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49FACAE-C413-4BC0-83E5-46AEFF04D9ED}" xr6:coauthVersionLast="47" xr6:coauthVersionMax="47" xr10:uidLastSave="{00000000-0000-0000-0000-000000000000}"/>
  <bookViews>
    <workbookView xWindow="2790" yWindow="1305" windowWidth="26010" windowHeight="14295" xr2:uid="{781CCB71-9F97-4803-9F11-8935B44AE3AF}"/>
  </bookViews>
  <sheets>
    <sheet name="Sheet1 (2)" sheetId="3" r:id="rId1"/>
  </sheets>
  <definedNames>
    <definedName name="_xlnm._FilterDatabase" localSheetId="0" hidden="1">'Sheet1 (2)'!$A$3:$N$9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<sst xmlns="http://schemas.openxmlformats.org/spreadsheetml/2006/main" count="270" uniqueCount="100">
  <si>
    <t>序号</t>
  </si>
  <si>
    <t>姓 名</t>
  </si>
  <si>
    <t>学号</t>
  </si>
  <si>
    <t>性别</t>
  </si>
  <si>
    <t>民族</t>
  </si>
  <si>
    <t>政治面貌</t>
  </si>
  <si>
    <t>被推荐学生所在院系及专业</t>
  </si>
  <si>
    <t>推荐类型</t>
  </si>
  <si>
    <t>备注（重大科研成果、论文和奖励）</t>
  </si>
  <si>
    <t>所在院系名称</t>
  </si>
  <si>
    <t>专业名称</t>
  </si>
  <si>
    <t>所在专业同年级人数</t>
  </si>
  <si>
    <t>综合测评成绩</t>
  </si>
  <si>
    <t>综合测评名次</t>
  </si>
  <si>
    <t>中共预备党员</t>
  </si>
  <si>
    <t>新闻学院</t>
  </si>
  <si>
    <t>新闻学</t>
  </si>
  <si>
    <t>普通</t>
  </si>
  <si>
    <t>广播电视学</t>
  </si>
  <si>
    <t>王润桐</t>
  </si>
  <si>
    <t>宋慈</t>
  </si>
  <si>
    <t>葛佳和</t>
  </si>
  <si>
    <t>黄蓁</t>
  </si>
  <si>
    <t>陈方舟</t>
  </si>
  <si>
    <t>刘路阳</t>
  </si>
  <si>
    <t>徐斯晗</t>
  </si>
  <si>
    <t>聂祖嫄</t>
  </si>
  <si>
    <t>樊人菥</t>
  </si>
  <si>
    <t>刘思佳</t>
  </si>
  <si>
    <t>俞赵祯</t>
  </si>
  <si>
    <t>欧阳星月</t>
  </si>
  <si>
    <t>高奚伟</t>
  </si>
  <si>
    <t>院佳仪</t>
  </si>
  <si>
    <t>侯泽花</t>
  </si>
  <si>
    <t>范海纳</t>
  </si>
  <si>
    <t>胡玉堃</t>
  </si>
  <si>
    <t>江中怡</t>
  </si>
  <si>
    <t>王林棋</t>
  </si>
  <si>
    <t>戴天晗</t>
  </si>
  <si>
    <t>雷苏菲</t>
  </si>
  <si>
    <t>龙柯利</t>
  </si>
  <si>
    <t>丁一洋</t>
  </si>
  <si>
    <t>丁玲</t>
  </si>
  <si>
    <t>关盈盈</t>
  </si>
  <si>
    <t>裴伊竹</t>
  </si>
  <si>
    <t>许晴</t>
  </si>
  <si>
    <t>李旭嵛</t>
  </si>
  <si>
    <t>女</t>
    <phoneticPr fontId="13" type="noConversion"/>
  </si>
  <si>
    <t>男</t>
    <phoneticPr fontId="13" type="noConversion"/>
  </si>
  <si>
    <t>89.30</t>
    <phoneticPr fontId="13" type="noConversion"/>
  </si>
  <si>
    <t>89.20</t>
    <phoneticPr fontId="13" type="noConversion"/>
  </si>
  <si>
    <t>87.30</t>
    <phoneticPr fontId="13" type="noConversion"/>
  </si>
  <si>
    <t>89.60</t>
    <phoneticPr fontId="13" type="noConversion"/>
  </si>
  <si>
    <t>汉族</t>
    <phoneticPr fontId="13" type="noConversion"/>
  </si>
  <si>
    <t>中共预备党员</t>
    <phoneticPr fontId="13" type="noConversion"/>
  </si>
  <si>
    <t>中共党员</t>
    <phoneticPr fontId="13" type="noConversion"/>
  </si>
  <si>
    <t>共青团员</t>
    <phoneticPr fontId="13" type="noConversion"/>
  </si>
  <si>
    <t>土家族</t>
    <phoneticPr fontId="13" type="noConversion"/>
  </si>
  <si>
    <t>群众</t>
    <phoneticPr fontId="13" type="noConversion"/>
  </si>
  <si>
    <t>壮族</t>
    <phoneticPr fontId="13" type="noConversion"/>
  </si>
  <si>
    <t>回族</t>
    <phoneticPr fontId="13" type="noConversion"/>
  </si>
  <si>
    <t>86.65</t>
    <phoneticPr fontId="13" type="noConversion"/>
  </si>
  <si>
    <t>普通</t>
    <phoneticPr fontId="13" type="noConversion"/>
  </si>
  <si>
    <t>86.08</t>
    <phoneticPr fontId="13" type="noConversion"/>
  </si>
  <si>
    <t>徐瑞浩</t>
    <phoneticPr fontId="13" type="noConversion"/>
  </si>
  <si>
    <t>新闻学院</t>
    <phoneticPr fontId="13" type="noConversion"/>
  </si>
  <si>
    <t>新闻学</t>
    <phoneticPr fontId="13" type="noConversion"/>
  </si>
  <si>
    <t>86.34</t>
    <phoneticPr fontId="13" type="noConversion"/>
  </si>
  <si>
    <t>叶卓茜</t>
    <phoneticPr fontId="13" type="noConversion"/>
  </si>
  <si>
    <t>朱裕梅</t>
    <phoneticPr fontId="13" type="noConversion"/>
  </si>
  <si>
    <t>替补</t>
    <phoneticPr fontId="13" type="noConversion"/>
  </si>
  <si>
    <t>竞赛(0.01):全国大学生评论大赛三等奖；
荣誉(0.1):劳动先进个人(0.05)；三好学生(0.05)；
科创(0.19):国家级大学生创业训练项目良好结项成员(0.08)；srtp良好结项成员(0.03)；英语六级596(0.08)
总计：0.3</t>
    <phoneticPr fontId="13" type="noConversion"/>
  </si>
  <si>
    <t>竞赛（共0.06）：中国国际大学生创新大赛重庆赛区银奖（9/15）（0.05）；讲好中国故事创意传播大赛（1/3）重庆赛区三等奖（0.01）
荣誉（共0.1）：重庆大学三好学生（0.05）；重庆大学优秀共青团员（0.05）
科创（共0.1）：校级大学生创业训练计划项目良好结项负责人（0.05）；雅思6.5（0.05）
总计：0.26</t>
    <phoneticPr fontId="13" type="noConversion"/>
  </si>
  <si>
    <t>竞赛（共0.2）：2026中国大学生计算机设计大赛国家级三等奖（1/4）（0.15）；2025中国国际大学生创新大赛重庆市二等奖（10/15）（0.05）
荣誉（共0.2）：重庆市三好学生（0.15）；重庆大学优秀共青团员（0.05）
总计：0.4</t>
    <phoneticPr fontId="13" type="noConversion"/>
  </si>
  <si>
    <t>竞赛（共0.03）：中国大学生公共关系策划创业大赛（4/5） 三等奖（0.01）；“讲好中国故事创意传播大赛”全国三等奖（4/6）（0.01）全国大学生“评论之星”选拔赛 三等奖（1/1）（0.01）
荣誉（共0.1）：2024-2025重庆大学三好学生（0.05）2024-2025重庆大学优秀共青团员（0.05)
科创（共0.13）：六级582（0.08）省级大学生创新训练项目良好结项成员（0.05）
总计：0.26</t>
    <phoneticPr fontId="13" type="noConversion"/>
  </si>
  <si>
    <t>竞赛（共0.15）:中国大学生计算机设计大赛国家级三等奖（2/4）（0.15） 
荣誉（共0.1）:2024至2025学年重庆大学三好学生（0.05）；2023至2024学年重庆大学优秀学生干部（0.05） 
科创（共0.2）:国家级学生科研与创新实践项目优秀结项负责人（0.15）；校级学生科研与创新实践项目负责人（0.05）
总计：0.4</t>
    <phoneticPr fontId="13" type="noConversion"/>
  </si>
  <si>
    <t>竞赛（共0.126）：2026中国大学生计算机设计大赛国家级二等奖（4/7）（0.126）
荣誉（共0.1）：2024-2025重庆大学三好学生（0.05）；重庆大学2026优秀共青团员（0.05）
科创（共0.08）：大学生科研训练计划项目（STRP）合格结项成员（0.03）；英语六级531、雅思学术6.5（0.05）
总计：0.306</t>
    <phoneticPr fontId="13" type="noConversion"/>
  </si>
  <si>
    <t>竞赛（共0.1）：全国大学生新媒体创意大赛省级一等奖(排3/5，0.05);中国大学生计算机设计大赛(排3/5，0.05);
科创（共0.08）：英语6级614(0.08);
荣誉（共0.05）：校级三好学生(0.05)  
总计：0.23</t>
    <phoneticPr fontId="13" type="noConversion"/>
  </si>
  <si>
    <t>竞赛(共0.05):全国大学生新媒体创意大赛省级一等奖(集体)(0.05)
荣誉(共0.05)：重庆大学劳动实践先进个人(0.05)
科创(共0.15)：省级大学生创新创业训练项目良好结项负责人(0.1)；六级550(0.05)
总计：0.25</t>
    <phoneticPr fontId="13" type="noConversion"/>
  </si>
  <si>
    <t>竞赛（共0.18）：中国大学生计算机设计大赛国家级二等奖（1/7）（0.18）
荣誉（共0.1）：2025-2026优秀共青团干部（0.05）；2024-2025重庆大学优秀学生干部（0.05）
科创（共0.03）：校级科研与创新实践项目成员（4/4）（0.03）
总计：0.31</t>
    <phoneticPr fontId="13" type="noConversion"/>
  </si>
  <si>
    <t>科创（共0.11）：第十九届国家级大学生创新训练项目优秀结项成员（0.08);第十六届大学生科研训练计划（SRTP）良好结项成员（0.03）
荣誉（共0.1）：2024-2025学年优秀共青团员（0.05);2024-2025学年重庆大学优秀学生干部（0.05）
总计：0.21</t>
    <phoneticPr fontId="13" type="noConversion"/>
  </si>
  <si>
    <t>荣誉（共0.1）：2025-2026重庆大学优秀共青团干部（0.05）；2024-2025重庆大学三好学生（0.05） 
科创（共0.05）：全国大学英语六级成绩502（0.05）
总计：0.15</t>
    <phoneticPr fontId="13" type="noConversion"/>
  </si>
  <si>
    <t>竞赛（共0.1）：19届中国大学生计算机设计大赛市级二等奖（排名2/5）（0.1）
荣誉（共0.1）：2024-2025重庆大学优秀学生干部（0.05）；2024-2025重庆大学优秀共青团员（0.05）
科创（共0.11）：重庆大学第十六届大学生科研训练计划（SRTP）项目《基层党建统领的网格化治理创新研究——以重庆市江北区为例》（排名3/4）（0.03）；英语六级573（0.08）
总计：0.31</t>
    <phoneticPr fontId="13" type="noConversion"/>
  </si>
  <si>
    <t>竞赛（共0.07）：中国国际大学生创新大赛(2025)重庆赛区选拔赛省市级银奖（排序2/15）（0.07）
科创（共0.08）：英语：全国大学英语6级575分（0.08）
荣誉（共0.2）：重庆大学三好学生（校级）（0.05）；重庆大学优秀共青团员（校级）（0.05）；重庆市志愿服务先进个人（省部级）0.15
总计：0.35</t>
    <phoneticPr fontId="13" type="noConversion"/>
  </si>
  <si>
    <t xml:space="preserve">荣誉（共0.1）：2024-2025三好学生（0.05）；2025-2026优秀共青团员（0.05） 
科创（共0.08）：校级学生科研与创新（成员）（0.03）；六级&gt;497(0.05) 
总计：0.18  </t>
    <phoneticPr fontId="13" type="noConversion"/>
  </si>
  <si>
    <t>荣誉（共0.1）：2024-2025学年优秀共青团干部（0.05）2024-2025学年优秀学生干部（0.05）
科创（共0.08）：重庆市大学生创新训练项目良好结项成员（0.05），大学生科研训练项目srtp 成员（0.03）
总计：0.18</t>
    <phoneticPr fontId="13" type="noConversion"/>
  </si>
  <si>
    <t>荣誉（共0.1）：2024-2025重庆大学三好学生（0.05）；2025-2026重庆大学优秀共青团员（0.05）。
科创（共0.08）：英语六级成绩518（0.05）；校级学生科研与创新实践项目-成员（0.03）。
总计：0.18</t>
    <phoneticPr fontId="13" type="noConversion"/>
  </si>
  <si>
    <t>荣誉（共0.05）：2024至2025学年校级优秀共青团员（0.05）；
科创（共0.08）：校级学生科研与创新实践项目成员（0.03）；英语六级499分（0.05）
总计：0.13</t>
    <phoneticPr fontId="13" type="noConversion"/>
  </si>
  <si>
    <t>荣誉（共0.05）：重庆大学优秀共青团员（0.05）；
科创（共0.05）：英语六级≥497分（0.05）；
总计：0.1</t>
    <phoneticPr fontId="13" type="noConversion"/>
  </si>
  <si>
    <t>2024-2025重庆大学精神文明建设先进个人（0.05）；
总计：0.05</t>
    <phoneticPr fontId="13" type="noConversion"/>
  </si>
  <si>
    <t>竞赛（共0.126）：第十九届计算机设计大赛国家级二等奖（2/7）（0.126）
荣誉（共0.05）：2025-2026重庆大学三好学生（0.05）
科创（共0.1）：校级大学生科研训练计划（SRTP）项目中等结项队长（0.05）；省部级大学生创新训练项目优秀结项成员（0.05）
总计：0.276</t>
    <phoneticPr fontId="13" type="noConversion"/>
  </si>
  <si>
    <t>科创（共0.05）：校级学生与科研创新实践项目负责人（0.05）
总计：0.05</t>
    <phoneticPr fontId="13" type="noConversion"/>
  </si>
  <si>
    <t>科创（共0.05）：英语六级504（0.05）
总计：0.05</t>
    <phoneticPr fontId="13" type="noConversion"/>
  </si>
  <si>
    <t>科创（共0.05）：英语六级513（0.05）  
总计：0.05</t>
    <phoneticPr fontId="13" type="noConversion"/>
  </si>
  <si>
    <t>荣誉（共0.1）：2024-2025重庆大学劳动实践先进个人（0.05）；2025-2026重庆大学优秀共青团员（0.05）；
总计：0.1</t>
    <phoneticPr fontId="13" type="noConversion"/>
  </si>
  <si>
    <t>荣誉（共0.1）：2024-2025重庆大学优秀学生干部（0.05）；2025-2026重庆大学优秀共青团员（0.05）
科创（共0.03）：校级学生科研与创新实践项目成员（0.03）
总计：0.13</t>
    <phoneticPr fontId="13" type="noConversion"/>
  </si>
  <si>
    <t>竞赛（共0.1）：2026年（第19届）中国大学生计算机设计大赛重庆市赛二等奖（1/5，省级，0.1）；
科创（共0.11）：第十四届国家级大学生创业训练项目《禾风智治——乡村数字化管理系统》 （5/5，国家级，0.08）；重庆大学第十六届大学生科研训练计划（SRTP）项目《党建引领乡村振兴作用路径研究——基于重庆市党建引领乡村振兴100个创新案例的大调查》 （4/4，校级，0.03）；
荣誉（共0.1）：重庆大学2024-2025学年三好学生 （校级，0.05）；重庆大学2024-2025学年优秀共青团员 （校级，0.05）。
总计：0.31</t>
    <phoneticPr fontId="13" type="noConversion"/>
  </si>
  <si>
    <r>
      <t xml:space="preserve">科创（共0.03）：校级学生科研与创新实践项目成员（0.03）
总计：0.03
</t>
    </r>
    <r>
      <rPr>
        <sz val="8"/>
        <color rgb="FFFF0000"/>
        <rFont val="宋体"/>
        <family val="3"/>
        <charset val="134"/>
      </rPr>
      <t>替补</t>
    </r>
    <phoneticPr fontId="13" type="noConversion"/>
  </si>
  <si>
    <r>
      <t xml:space="preserve">竞赛(共0.02）：第十一届全国大学生“评论之星”选拔赛二等奖0.02  
科创(共0.05):英语六级536（0.05）
总计：0.07
</t>
    </r>
    <r>
      <rPr>
        <sz val="8"/>
        <color rgb="FFFF0000"/>
        <rFont val="宋体"/>
        <family val="3"/>
        <charset val="134"/>
      </rPr>
      <t>替补</t>
    </r>
    <phoneticPr fontId="13" type="noConversion"/>
  </si>
  <si>
    <t>【公示】新闻学院2027年推免生初选资格名单(9.15)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</si>
</sst>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4" x14ac:knownFonts="1">
    <font>
      <sz val="12"/>
      <name val="宋体"/>
      <charset val="134"/>
    </font>
    <font>
      <sz val="12"/>
      <color indexed="10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Helv"/>
      <family val="2"/>
    </font>
    <font>
      <sz val="10"/>
      <name val="Arial"/>
      <family val="2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8"/>
      <color indexed="8"/>
      <name val="宋体"/>
      <family val="3"/>
      <charset val="134"/>
    </font>
    <font>
      <sz val="8"/>
      <name val="宋体"/>
      <family val="3"/>
      <charset val="134"/>
    </font>
    <font>
      <sz val="8"/>
      <color theme="1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  <scheme val="maj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  <scheme val="major"/>
    </font>
    <font>
      <sz val="11"/>
      <color indexed="8"/>
      <name val="宋体"/>
      <family val="3"/>
      <charset val="134"/>
      <scheme val="major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ajor"/>
    </font>
    <font>
      <sz val="8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7" fillId="0" borderId="0"/>
  </cellStyleXfs>
  <cellXfs count="5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0" xfId="0" applyFont="1"/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23" fillId="0" borderId="1" xfId="0" applyFont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19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2" fillId="0" borderId="1" xfId="0" applyFont="1" applyFill="1" applyBorder="1" applyAlignment="1">
      <alignment vertical="top" wrapText="1"/>
    </xf>
    <xf numFmtId="0" fontId="2" fillId="0" borderId="0" xfId="0" applyFont="1" applyFill="1"/>
    <xf numFmtId="0" fontId="11" fillId="0" borderId="1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5" fillId="0" borderId="0" xfId="0" applyFont="1" applyFill="1"/>
    <xf numFmtId="0" fontId="16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</cellXfs>
  <cellStyles count="4">
    <cellStyle name="_ET_STYLE_NoName_00_" xfId="1" xr:uid="{0572A72A-8408-4372-8D05-BE54C6533925}"/>
    <cellStyle name="常规" xfId="0" builtinId="0"/>
    <cellStyle name="常规 2" xfId="2" xr:uid="{A7DF490A-9BAD-4E4A-8BEB-2D2286FD44A6}"/>
    <cellStyle name="常规 3" xfId="3" xr:uid="{5C1CC769-3977-46DE-B392-BF83562020E7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E6F7B-2A2B-4E8F-8009-BE6197BEC075}">
  <dimension ref="A1:M34"/>
  <sheetViews>
    <sheetView tabSelected="1" zoomScale="97" workbookViewId="0">
      <selection activeCell="P5" sqref="P5"/>
    </sheetView>
  </sheetViews>
  <sheetFormatPr defaultColWidth="8.25" defaultRowHeight="24.95" customHeight="1" x14ac:dyDescent="0.15"/>
  <cols>
    <col min="1" max="1" width="6" style="1" customWidth="1"/>
    <col min="2" max="2" width="8.625" style="9" customWidth="1"/>
    <col min="3" max="3" width="9.5" style="20" customWidth="1"/>
    <col min="4" max="4" width="6.75" style="1" customWidth="1"/>
    <col min="5" max="5" width="8.375" style="9" customWidth="1"/>
    <col min="6" max="6" width="12.625" style="9" customWidth="1"/>
    <col min="7" max="7" width="12.25" style="1" customWidth="1"/>
    <col min="8" max="8" width="19.375" style="1" customWidth="1"/>
    <col min="9" max="9" width="10.625" style="1" customWidth="1"/>
    <col min="10" max="10" width="8.25" style="1" customWidth="1"/>
    <col min="11" max="11" width="8.625" style="1" customWidth="1"/>
    <col min="12" max="12" width="9.625" style="1" customWidth="1"/>
    <col min="13" max="13" width="54.25" style="6" customWidth="1"/>
    <col min="14" max="16384" width="8.25" style="1"/>
  </cols>
  <sheetData>
    <row r="1" spans="1:13" ht="44.1" customHeight="1" x14ac:dyDescent="0.15">
      <c r="A1" s="53" t="s">
        <v>99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24.95" customHeight="1" x14ac:dyDescent="0.15">
      <c r="A2" s="49" t="s">
        <v>0</v>
      </c>
      <c r="B2" s="49" t="s">
        <v>1</v>
      </c>
      <c r="C2" s="50" t="s">
        <v>2</v>
      </c>
      <c r="D2" s="49" t="s">
        <v>3</v>
      </c>
      <c r="E2" s="49" t="s">
        <v>4</v>
      </c>
      <c r="F2" s="47" t="s">
        <v>5</v>
      </c>
      <c r="G2" s="49" t="s">
        <v>6</v>
      </c>
      <c r="H2" s="49"/>
      <c r="I2" s="49"/>
      <c r="J2" s="49"/>
      <c r="K2" s="49"/>
      <c r="L2" s="49" t="s">
        <v>7</v>
      </c>
      <c r="M2" s="51" t="s">
        <v>8</v>
      </c>
    </row>
    <row r="3" spans="1:13" ht="24.95" customHeight="1" x14ac:dyDescent="0.15">
      <c r="A3" s="49"/>
      <c r="B3" s="49"/>
      <c r="C3" s="50"/>
      <c r="D3" s="49"/>
      <c r="E3" s="49"/>
      <c r="F3" s="48"/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49"/>
      <c r="M3" s="52"/>
    </row>
    <row r="4" spans="1:13" s="34" customFormat="1" ht="24.95" customHeight="1" x14ac:dyDescent="0.15">
      <c r="A4" s="24">
        <v>1</v>
      </c>
      <c r="B4" s="25" t="s">
        <v>21</v>
      </c>
      <c r="C4" s="26">
        <v>20235956</v>
      </c>
      <c r="D4" s="27" t="s">
        <v>48</v>
      </c>
      <c r="E4" s="28" t="s">
        <v>53</v>
      </c>
      <c r="F4" s="29" t="s">
        <v>14</v>
      </c>
      <c r="G4" s="29" t="s">
        <v>15</v>
      </c>
      <c r="H4" s="30" t="s">
        <v>16</v>
      </c>
      <c r="I4" s="31">
        <v>80</v>
      </c>
      <c r="J4" s="32">
        <v>92.55</v>
      </c>
      <c r="K4" s="29">
        <v>1</v>
      </c>
      <c r="L4" s="29" t="s">
        <v>17</v>
      </c>
      <c r="M4" s="33" t="s">
        <v>73</v>
      </c>
    </row>
    <row r="5" spans="1:13" s="34" customFormat="1" ht="24.95" customHeight="1" x14ac:dyDescent="0.15">
      <c r="A5" s="24">
        <v>2</v>
      </c>
      <c r="B5" s="25" t="s">
        <v>24</v>
      </c>
      <c r="C5" s="26">
        <v>20231662</v>
      </c>
      <c r="D5" s="27" t="s">
        <v>47</v>
      </c>
      <c r="E5" s="28" t="s">
        <v>53</v>
      </c>
      <c r="F5" s="28" t="s">
        <v>56</v>
      </c>
      <c r="G5" s="29" t="s">
        <v>15</v>
      </c>
      <c r="H5" s="30" t="s">
        <v>16</v>
      </c>
      <c r="I5" s="31">
        <v>80</v>
      </c>
      <c r="J5" s="32">
        <v>91.87</v>
      </c>
      <c r="K5" s="29">
        <v>2</v>
      </c>
      <c r="L5" s="29" t="s">
        <v>17</v>
      </c>
      <c r="M5" s="33" t="s">
        <v>76</v>
      </c>
    </row>
    <row r="6" spans="1:13" s="34" customFormat="1" ht="24.95" customHeight="1" x14ac:dyDescent="0.15">
      <c r="A6" s="24">
        <v>3</v>
      </c>
      <c r="B6" s="25" t="s">
        <v>23</v>
      </c>
      <c r="C6" s="26">
        <v>20231741</v>
      </c>
      <c r="D6" s="27" t="s">
        <v>47</v>
      </c>
      <c r="E6" s="28" t="s">
        <v>53</v>
      </c>
      <c r="F6" s="28" t="s">
        <v>56</v>
      </c>
      <c r="G6" s="29" t="s">
        <v>15</v>
      </c>
      <c r="H6" s="30" t="s">
        <v>16</v>
      </c>
      <c r="I6" s="31">
        <v>80</v>
      </c>
      <c r="J6" s="32">
        <v>91.64</v>
      </c>
      <c r="K6" s="29">
        <v>3</v>
      </c>
      <c r="L6" s="29" t="s">
        <v>17</v>
      </c>
      <c r="M6" s="33" t="s">
        <v>75</v>
      </c>
    </row>
    <row r="7" spans="1:13" s="34" customFormat="1" ht="24.95" customHeight="1" x14ac:dyDescent="0.15">
      <c r="A7" s="24">
        <v>4</v>
      </c>
      <c r="B7" s="25" t="s">
        <v>19</v>
      </c>
      <c r="C7" s="26">
        <v>20231683</v>
      </c>
      <c r="D7" s="27" t="s">
        <v>47</v>
      </c>
      <c r="E7" s="28" t="s">
        <v>53</v>
      </c>
      <c r="F7" s="28" t="s">
        <v>56</v>
      </c>
      <c r="G7" s="29" t="s">
        <v>15</v>
      </c>
      <c r="H7" s="30" t="s">
        <v>16</v>
      </c>
      <c r="I7" s="31">
        <v>80</v>
      </c>
      <c r="J7" s="32">
        <v>91.55</v>
      </c>
      <c r="K7" s="29">
        <v>4</v>
      </c>
      <c r="L7" s="29" t="s">
        <v>17</v>
      </c>
      <c r="M7" s="33" t="s">
        <v>71</v>
      </c>
    </row>
    <row r="8" spans="1:13" s="34" customFormat="1" ht="24.95" customHeight="1" x14ac:dyDescent="0.15">
      <c r="A8" s="24">
        <v>5</v>
      </c>
      <c r="B8" s="25" t="s">
        <v>31</v>
      </c>
      <c r="C8" s="35">
        <v>20231670</v>
      </c>
      <c r="D8" s="27" t="s">
        <v>48</v>
      </c>
      <c r="E8" s="28" t="s">
        <v>53</v>
      </c>
      <c r="F8" s="28" t="s">
        <v>56</v>
      </c>
      <c r="G8" s="29" t="s">
        <v>15</v>
      </c>
      <c r="H8" s="30" t="s">
        <v>16</v>
      </c>
      <c r="I8" s="31">
        <v>80</v>
      </c>
      <c r="J8" s="32">
        <v>91.26</v>
      </c>
      <c r="K8" s="29">
        <v>5</v>
      </c>
      <c r="L8" s="29" t="s">
        <v>17</v>
      </c>
      <c r="M8" s="33" t="s">
        <v>83</v>
      </c>
    </row>
    <row r="9" spans="1:13" s="36" customFormat="1" ht="24.95" customHeight="1" x14ac:dyDescent="0.15">
      <c r="A9" s="24">
        <v>6</v>
      </c>
      <c r="B9" s="25" t="s">
        <v>22</v>
      </c>
      <c r="C9" s="26">
        <v>20231692</v>
      </c>
      <c r="D9" s="27" t="s">
        <v>47</v>
      </c>
      <c r="E9" s="28" t="s">
        <v>53</v>
      </c>
      <c r="F9" s="28" t="s">
        <v>56</v>
      </c>
      <c r="G9" s="29" t="s">
        <v>15</v>
      </c>
      <c r="H9" s="30" t="s">
        <v>16</v>
      </c>
      <c r="I9" s="31">
        <v>80</v>
      </c>
      <c r="J9" s="32">
        <v>90.75</v>
      </c>
      <c r="K9" s="29">
        <v>6</v>
      </c>
      <c r="L9" s="29" t="s">
        <v>17</v>
      </c>
      <c r="M9" s="33" t="s">
        <v>74</v>
      </c>
    </row>
    <row r="10" spans="1:13" s="38" customFormat="1" ht="24.95" customHeight="1" x14ac:dyDescent="0.15">
      <c r="A10" s="24">
        <v>7</v>
      </c>
      <c r="B10" s="25" t="s">
        <v>32</v>
      </c>
      <c r="C10" s="26">
        <v>20231724</v>
      </c>
      <c r="D10" s="27" t="s">
        <v>47</v>
      </c>
      <c r="E10" s="28" t="s">
        <v>60</v>
      </c>
      <c r="F10" s="28" t="s">
        <v>54</v>
      </c>
      <c r="G10" s="29" t="s">
        <v>15</v>
      </c>
      <c r="H10" s="30" t="s">
        <v>16</v>
      </c>
      <c r="I10" s="31">
        <v>80</v>
      </c>
      <c r="J10" s="32">
        <v>90.63</v>
      </c>
      <c r="K10" s="29">
        <v>7</v>
      </c>
      <c r="L10" s="29" t="s">
        <v>17</v>
      </c>
      <c r="M10" s="37" t="s">
        <v>96</v>
      </c>
    </row>
    <row r="11" spans="1:13" s="38" customFormat="1" ht="24.95" customHeight="1" x14ac:dyDescent="0.15">
      <c r="A11" s="24">
        <v>8</v>
      </c>
      <c r="B11" s="25" t="s">
        <v>40</v>
      </c>
      <c r="C11" s="26">
        <v>20231597</v>
      </c>
      <c r="D11" s="27" t="s">
        <v>47</v>
      </c>
      <c r="E11" s="28" t="s">
        <v>53</v>
      </c>
      <c r="F11" s="28" t="s">
        <v>58</v>
      </c>
      <c r="G11" s="29" t="s">
        <v>15</v>
      </c>
      <c r="H11" s="30" t="s">
        <v>16</v>
      </c>
      <c r="I11" s="31">
        <v>80</v>
      </c>
      <c r="J11" s="32">
        <v>89.62</v>
      </c>
      <c r="K11" s="29">
        <v>8</v>
      </c>
      <c r="L11" s="29" t="s">
        <v>17</v>
      </c>
      <c r="M11" s="33" t="s">
        <v>90</v>
      </c>
    </row>
    <row r="12" spans="1:13" s="38" customFormat="1" ht="24.95" customHeight="1" x14ac:dyDescent="0.15">
      <c r="A12" s="24">
        <v>9</v>
      </c>
      <c r="B12" s="25" t="s">
        <v>29</v>
      </c>
      <c r="C12" s="26">
        <v>20231635</v>
      </c>
      <c r="D12" s="27" t="s">
        <v>48</v>
      </c>
      <c r="E12" s="28" t="s">
        <v>53</v>
      </c>
      <c r="F12" s="28" t="s">
        <v>56</v>
      </c>
      <c r="G12" s="29" t="s">
        <v>15</v>
      </c>
      <c r="H12" s="30" t="s">
        <v>16</v>
      </c>
      <c r="I12" s="31">
        <v>80</v>
      </c>
      <c r="J12" s="32">
        <v>89.57</v>
      </c>
      <c r="K12" s="29">
        <v>9</v>
      </c>
      <c r="L12" s="29" t="s">
        <v>17</v>
      </c>
      <c r="M12" s="39" t="s">
        <v>81</v>
      </c>
    </row>
    <row r="13" spans="1:13" s="38" customFormat="1" ht="24.95" customHeight="1" x14ac:dyDescent="0.15">
      <c r="A13" s="24">
        <v>10</v>
      </c>
      <c r="B13" s="25" t="s">
        <v>34</v>
      </c>
      <c r="C13" s="26">
        <v>20231775</v>
      </c>
      <c r="D13" s="27" t="s">
        <v>47</v>
      </c>
      <c r="E13" s="28" t="s">
        <v>53</v>
      </c>
      <c r="F13" s="28" t="s">
        <v>56</v>
      </c>
      <c r="G13" s="29" t="s">
        <v>15</v>
      </c>
      <c r="H13" s="30" t="s">
        <v>16</v>
      </c>
      <c r="I13" s="31">
        <v>80</v>
      </c>
      <c r="J13" s="32" t="s">
        <v>49</v>
      </c>
      <c r="K13" s="29">
        <v>10</v>
      </c>
      <c r="L13" s="29" t="s">
        <v>17</v>
      </c>
      <c r="M13" s="33" t="s">
        <v>84</v>
      </c>
    </row>
    <row r="14" spans="1:13" ht="24.95" customHeight="1" x14ac:dyDescent="0.15">
      <c r="A14" s="13">
        <v>11</v>
      </c>
      <c r="B14" s="12" t="s">
        <v>27</v>
      </c>
      <c r="C14" s="19">
        <v>20231598</v>
      </c>
      <c r="D14" s="10" t="s">
        <v>47</v>
      </c>
      <c r="E14" s="11" t="s">
        <v>59</v>
      </c>
      <c r="F14" s="11" t="s">
        <v>56</v>
      </c>
      <c r="G14" s="3" t="s">
        <v>15</v>
      </c>
      <c r="H14" s="7" t="s">
        <v>16</v>
      </c>
      <c r="I14" s="4">
        <v>80</v>
      </c>
      <c r="J14" s="17">
        <v>89.27</v>
      </c>
      <c r="K14" s="3">
        <v>11</v>
      </c>
      <c r="L14" s="3" t="s">
        <v>17</v>
      </c>
      <c r="M14" s="5" t="s">
        <v>79</v>
      </c>
    </row>
    <row r="15" spans="1:13" ht="24.95" customHeight="1" x14ac:dyDescent="0.15">
      <c r="A15" s="13">
        <v>12</v>
      </c>
      <c r="B15" s="12" t="s">
        <v>35</v>
      </c>
      <c r="C15" s="19">
        <v>20231622</v>
      </c>
      <c r="D15" s="10" t="s">
        <v>47</v>
      </c>
      <c r="E15" s="11" t="s">
        <v>53</v>
      </c>
      <c r="F15" s="11" t="s">
        <v>55</v>
      </c>
      <c r="G15" s="3" t="s">
        <v>15</v>
      </c>
      <c r="H15" s="7" t="s">
        <v>16</v>
      </c>
      <c r="I15" s="4">
        <v>80</v>
      </c>
      <c r="J15" s="17" t="s">
        <v>50</v>
      </c>
      <c r="K15" s="3">
        <v>12</v>
      </c>
      <c r="L15" s="3" t="s">
        <v>17</v>
      </c>
      <c r="M15" s="5" t="s">
        <v>85</v>
      </c>
    </row>
    <row r="16" spans="1:13" ht="24.95" customHeight="1" x14ac:dyDescent="0.15">
      <c r="A16" s="13">
        <v>13</v>
      </c>
      <c r="B16" s="12" t="s">
        <v>36</v>
      </c>
      <c r="C16" s="19">
        <v>20231676</v>
      </c>
      <c r="D16" s="10" t="s">
        <v>47</v>
      </c>
      <c r="E16" s="11" t="s">
        <v>53</v>
      </c>
      <c r="F16" s="11" t="s">
        <v>54</v>
      </c>
      <c r="G16" s="3" t="s">
        <v>15</v>
      </c>
      <c r="H16" s="7" t="s">
        <v>16</v>
      </c>
      <c r="I16" s="4">
        <v>80</v>
      </c>
      <c r="J16" s="17">
        <v>89.16</v>
      </c>
      <c r="K16" s="3">
        <v>13</v>
      </c>
      <c r="L16" s="3" t="s">
        <v>17</v>
      </c>
      <c r="M16" s="5" t="s">
        <v>86</v>
      </c>
    </row>
    <row r="17" spans="1:13" ht="24.95" customHeight="1" x14ac:dyDescent="0.15">
      <c r="A17" s="13">
        <v>14</v>
      </c>
      <c r="B17" s="12" t="s">
        <v>37</v>
      </c>
      <c r="C17" s="19">
        <v>20231767</v>
      </c>
      <c r="D17" s="10" t="s">
        <v>48</v>
      </c>
      <c r="E17" s="11" t="s">
        <v>53</v>
      </c>
      <c r="F17" s="11" t="s">
        <v>56</v>
      </c>
      <c r="G17" s="3" t="s">
        <v>15</v>
      </c>
      <c r="H17" s="7" t="s">
        <v>16</v>
      </c>
      <c r="I17" s="4">
        <v>80</v>
      </c>
      <c r="J17" s="17">
        <v>88.58</v>
      </c>
      <c r="K17" s="3">
        <v>14</v>
      </c>
      <c r="L17" s="3" t="s">
        <v>17</v>
      </c>
      <c r="M17" s="5" t="s">
        <v>87</v>
      </c>
    </row>
    <row r="18" spans="1:13" ht="24.95" customHeight="1" x14ac:dyDescent="0.15">
      <c r="A18" s="13">
        <v>15</v>
      </c>
      <c r="B18" s="12" t="s">
        <v>26</v>
      </c>
      <c r="C18" s="19">
        <v>20231725</v>
      </c>
      <c r="D18" s="10" t="s">
        <v>47</v>
      </c>
      <c r="E18" s="11" t="s">
        <v>53</v>
      </c>
      <c r="F18" s="11" t="s">
        <v>54</v>
      </c>
      <c r="G18" s="3" t="s">
        <v>15</v>
      </c>
      <c r="H18" s="7" t="s">
        <v>16</v>
      </c>
      <c r="I18" s="4">
        <v>80</v>
      </c>
      <c r="J18" s="17">
        <v>88.37</v>
      </c>
      <c r="K18" s="3">
        <v>15</v>
      </c>
      <c r="L18" s="3" t="s">
        <v>17</v>
      </c>
      <c r="M18" s="5" t="s">
        <v>78</v>
      </c>
    </row>
    <row r="19" spans="1:13" ht="24.95" customHeight="1" x14ac:dyDescent="0.15">
      <c r="A19" s="13">
        <v>16</v>
      </c>
      <c r="B19" s="12" t="s">
        <v>28</v>
      </c>
      <c r="C19" s="19">
        <v>20231778</v>
      </c>
      <c r="D19" s="10" t="s">
        <v>47</v>
      </c>
      <c r="E19" s="11" t="s">
        <v>53</v>
      </c>
      <c r="F19" s="11" t="s">
        <v>56</v>
      </c>
      <c r="G19" s="3" t="s">
        <v>15</v>
      </c>
      <c r="H19" s="7" t="s">
        <v>16</v>
      </c>
      <c r="I19" s="4">
        <v>80</v>
      </c>
      <c r="J19" s="17">
        <v>88.27</v>
      </c>
      <c r="K19" s="3">
        <v>16</v>
      </c>
      <c r="L19" s="3" t="s">
        <v>17</v>
      </c>
      <c r="M19" s="5" t="s">
        <v>80</v>
      </c>
    </row>
    <row r="20" spans="1:13" ht="24.95" customHeight="1" x14ac:dyDescent="0.15">
      <c r="A20" s="13">
        <v>17</v>
      </c>
      <c r="B20" s="12" t="s">
        <v>38</v>
      </c>
      <c r="C20" s="19">
        <v>20231765</v>
      </c>
      <c r="D20" s="10" t="s">
        <v>48</v>
      </c>
      <c r="E20" s="11" t="s">
        <v>53</v>
      </c>
      <c r="F20" s="11" t="s">
        <v>56</v>
      </c>
      <c r="G20" s="3" t="s">
        <v>15</v>
      </c>
      <c r="H20" s="7" t="s">
        <v>16</v>
      </c>
      <c r="I20" s="4">
        <v>80</v>
      </c>
      <c r="J20" s="17">
        <v>88.17</v>
      </c>
      <c r="K20" s="3">
        <v>17</v>
      </c>
      <c r="L20" s="3" t="s">
        <v>17</v>
      </c>
      <c r="M20" s="5" t="s">
        <v>88</v>
      </c>
    </row>
    <row r="21" spans="1:13" ht="24.95" customHeight="1" x14ac:dyDescent="0.15">
      <c r="A21" s="13">
        <v>18</v>
      </c>
      <c r="B21" s="12" t="s">
        <v>45</v>
      </c>
      <c r="C21" s="19">
        <v>20231721</v>
      </c>
      <c r="D21" s="10" t="s">
        <v>47</v>
      </c>
      <c r="E21" s="11" t="s">
        <v>53</v>
      </c>
      <c r="F21" s="11" t="s">
        <v>56</v>
      </c>
      <c r="G21" s="3" t="s">
        <v>15</v>
      </c>
      <c r="H21" s="7" t="s">
        <v>16</v>
      </c>
      <c r="I21" s="4">
        <v>80</v>
      </c>
      <c r="J21" s="17">
        <v>87.84</v>
      </c>
      <c r="K21" s="3">
        <v>18</v>
      </c>
      <c r="L21" s="3" t="s">
        <v>17</v>
      </c>
      <c r="M21" s="5" t="s">
        <v>95</v>
      </c>
    </row>
    <row r="22" spans="1:13" ht="24.95" customHeight="1" x14ac:dyDescent="0.15">
      <c r="A22" s="13">
        <v>19</v>
      </c>
      <c r="B22" s="12" t="s">
        <v>42</v>
      </c>
      <c r="C22" s="19">
        <v>20231687</v>
      </c>
      <c r="D22" s="10" t="s">
        <v>47</v>
      </c>
      <c r="E22" s="11" t="s">
        <v>53</v>
      </c>
      <c r="F22" s="11" t="s">
        <v>56</v>
      </c>
      <c r="G22" s="3" t="s">
        <v>15</v>
      </c>
      <c r="H22" s="7" t="s">
        <v>16</v>
      </c>
      <c r="I22" s="4">
        <v>80</v>
      </c>
      <c r="J22" s="17" t="s">
        <v>51</v>
      </c>
      <c r="K22" s="3">
        <v>19</v>
      </c>
      <c r="L22" s="3" t="s">
        <v>17</v>
      </c>
      <c r="M22" s="5" t="s">
        <v>92</v>
      </c>
    </row>
    <row r="23" spans="1:13" ht="43.5" customHeight="1" x14ac:dyDescent="0.15">
      <c r="A23" s="13">
        <v>20</v>
      </c>
      <c r="B23" s="12" t="s">
        <v>46</v>
      </c>
      <c r="C23" s="19">
        <v>20231770</v>
      </c>
      <c r="D23" s="10" t="s">
        <v>48</v>
      </c>
      <c r="E23" s="11" t="s">
        <v>53</v>
      </c>
      <c r="F23" s="11" t="s">
        <v>56</v>
      </c>
      <c r="G23" s="3" t="s">
        <v>15</v>
      </c>
      <c r="H23" s="7" t="s">
        <v>16</v>
      </c>
      <c r="I23" s="4">
        <v>80</v>
      </c>
      <c r="J23" s="17">
        <v>87.22</v>
      </c>
      <c r="K23" s="3">
        <v>20</v>
      </c>
      <c r="L23" s="3" t="s">
        <v>17</v>
      </c>
      <c r="M23" s="21" t="s">
        <v>98</v>
      </c>
    </row>
    <row r="24" spans="1:13" ht="24.95" customHeight="1" x14ac:dyDescent="0.15">
      <c r="A24" s="13">
        <v>21</v>
      </c>
      <c r="B24" s="12" t="s">
        <v>69</v>
      </c>
      <c r="C24" s="19">
        <v>20231789</v>
      </c>
      <c r="D24" s="10" t="s">
        <v>47</v>
      </c>
      <c r="E24" s="11" t="s">
        <v>53</v>
      </c>
      <c r="F24" s="11" t="s">
        <v>56</v>
      </c>
      <c r="G24" s="3" t="s">
        <v>15</v>
      </c>
      <c r="H24" s="7" t="s">
        <v>16</v>
      </c>
      <c r="I24" s="4">
        <v>80</v>
      </c>
      <c r="J24" s="17" t="s">
        <v>61</v>
      </c>
      <c r="K24" s="3">
        <v>21</v>
      </c>
      <c r="L24" s="11" t="s">
        <v>62</v>
      </c>
      <c r="M24" s="23" t="s">
        <v>70</v>
      </c>
    </row>
    <row r="25" spans="1:13" ht="35.25" customHeight="1" x14ac:dyDescent="0.15">
      <c r="A25" s="13">
        <v>22</v>
      </c>
      <c r="B25" s="12" t="s">
        <v>33</v>
      </c>
      <c r="C25" s="19">
        <v>20236016</v>
      </c>
      <c r="D25" s="11" t="s">
        <v>47</v>
      </c>
      <c r="E25" s="11" t="s">
        <v>53</v>
      </c>
      <c r="F25" s="11" t="s">
        <v>56</v>
      </c>
      <c r="G25" s="3" t="s">
        <v>15</v>
      </c>
      <c r="H25" s="7" t="s">
        <v>16</v>
      </c>
      <c r="I25" s="4">
        <v>80</v>
      </c>
      <c r="J25" s="17">
        <v>86.42</v>
      </c>
      <c r="K25" s="3">
        <v>22</v>
      </c>
      <c r="L25" s="3" t="s">
        <v>17</v>
      </c>
      <c r="M25" s="21" t="s">
        <v>97</v>
      </c>
    </row>
    <row r="26" spans="1:13" ht="24.95" customHeight="1" x14ac:dyDescent="0.15">
      <c r="A26" s="13">
        <v>23</v>
      </c>
      <c r="B26" s="12" t="s">
        <v>68</v>
      </c>
      <c r="C26" s="19">
        <v>20231697</v>
      </c>
      <c r="D26" s="11" t="s">
        <v>47</v>
      </c>
      <c r="E26" s="11" t="s">
        <v>53</v>
      </c>
      <c r="F26" s="11" t="s">
        <v>56</v>
      </c>
      <c r="G26" s="11" t="s">
        <v>65</v>
      </c>
      <c r="H26" s="7" t="s">
        <v>66</v>
      </c>
      <c r="I26" s="4">
        <v>80</v>
      </c>
      <c r="J26" s="17" t="s">
        <v>67</v>
      </c>
      <c r="K26" s="3">
        <v>23</v>
      </c>
      <c r="L26" s="3" t="s">
        <v>17</v>
      </c>
      <c r="M26" s="23" t="s">
        <v>70</v>
      </c>
    </row>
    <row r="27" spans="1:13" ht="24.95" customHeight="1" x14ac:dyDescent="0.15">
      <c r="A27" s="13">
        <v>24</v>
      </c>
      <c r="B27" s="12" t="s">
        <v>64</v>
      </c>
      <c r="C27" s="19">
        <v>20231639</v>
      </c>
      <c r="D27" s="11" t="s">
        <v>48</v>
      </c>
      <c r="E27" s="11" t="s">
        <v>53</v>
      </c>
      <c r="F27" s="11" t="s">
        <v>56</v>
      </c>
      <c r="G27" s="11" t="s">
        <v>65</v>
      </c>
      <c r="H27" s="7" t="s">
        <v>66</v>
      </c>
      <c r="I27" s="4">
        <v>80</v>
      </c>
      <c r="J27" s="17" t="s">
        <v>63</v>
      </c>
      <c r="K27" s="3">
        <v>24</v>
      </c>
      <c r="L27" s="3" t="s">
        <v>17</v>
      </c>
      <c r="M27" s="23" t="s">
        <v>70</v>
      </c>
    </row>
    <row r="28" spans="1:13" s="43" customFormat="1" ht="24.95" customHeight="1" x14ac:dyDescent="0.15">
      <c r="A28" s="24">
        <v>1</v>
      </c>
      <c r="B28" s="40" t="s">
        <v>20</v>
      </c>
      <c r="C28" s="35">
        <v>20235969</v>
      </c>
      <c r="D28" s="28" t="s">
        <v>47</v>
      </c>
      <c r="E28" s="28" t="s">
        <v>57</v>
      </c>
      <c r="F28" s="28" t="s">
        <v>56</v>
      </c>
      <c r="G28" s="28" t="s">
        <v>15</v>
      </c>
      <c r="H28" s="30" t="s">
        <v>18</v>
      </c>
      <c r="I28" s="28">
        <v>29</v>
      </c>
      <c r="J28" s="41">
        <v>90.98</v>
      </c>
      <c r="K28" s="35">
        <v>1</v>
      </c>
      <c r="L28" s="28" t="s">
        <v>17</v>
      </c>
      <c r="M28" s="42" t="s">
        <v>72</v>
      </c>
    </row>
    <row r="29" spans="1:13" s="43" customFormat="1" ht="24.95" customHeight="1" x14ac:dyDescent="0.15">
      <c r="A29" s="44">
        <v>2</v>
      </c>
      <c r="B29" s="40" t="s">
        <v>30</v>
      </c>
      <c r="C29" s="40">
        <v>20231709</v>
      </c>
      <c r="D29" s="28" t="s">
        <v>47</v>
      </c>
      <c r="E29" s="45" t="s">
        <v>53</v>
      </c>
      <c r="F29" s="45" t="s">
        <v>54</v>
      </c>
      <c r="G29" s="28" t="s">
        <v>15</v>
      </c>
      <c r="H29" s="30" t="s">
        <v>18</v>
      </c>
      <c r="I29" s="28">
        <v>29</v>
      </c>
      <c r="J29" s="41">
        <v>90.94</v>
      </c>
      <c r="K29" s="40">
        <v>2</v>
      </c>
      <c r="L29" s="28" t="s">
        <v>17</v>
      </c>
      <c r="M29" s="46" t="s">
        <v>82</v>
      </c>
    </row>
    <row r="30" spans="1:13" s="43" customFormat="1" ht="24.95" customHeight="1" x14ac:dyDescent="0.15">
      <c r="A30" s="24">
        <v>3</v>
      </c>
      <c r="B30" s="40" t="s">
        <v>25</v>
      </c>
      <c r="C30" s="40">
        <v>20231593</v>
      </c>
      <c r="D30" s="28" t="s">
        <v>47</v>
      </c>
      <c r="E30" s="45" t="s">
        <v>53</v>
      </c>
      <c r="F30" s="28" t="s">
        <v>56</v>
      </c>
      <c r="G30" s="28" t="s">
        <v>15</v>
      </c>
      <c r="H30" s="30" t="s">
        <v>18</v>
      </c>
      <c r="I30" s="28">
        <v>29</v>
      </c>
      <c r="J30" s="41" t="s">
        <v>52</v>
      </c>
      <c r="K30" s="35">
        <v>3</v>
      </c>
      <c r="L30" s="28" t="s">
        <v>17</v>
      </c>
      <c r="M30" s="46" t="s">
        <v>77</v>
      </c>
    </row>
    <row r="31" spans="1:13" ht="24.95" customHeight="1" x14ac:dyDescent="0.15">
      <c r="A31" s="14">
        <v>4</v>
      </c>
      <c r="B31" s="12" t="s">
        <v>44</v>
      </c>
      <c r="C31" s="16">
        <v>20231612</v>
      </c>
      <c r="D31" s="11" t="s">
        <v>47</v>
      </c>
      <c r="E31" s="8" t="s">
        <v>53</v>
      </c>
      <c r="F31" s="11" t="s">
        <v>56</v>
      </c>
      <c r="G31" s="3" t="s">
        <v>15</v>
      </c>
      <c r="H31" s="7" t="s">
        <v>18</v>
      </c>
      <c r="I31" s="3">
        <v>29</v>
      </c>
      <c r="J31" s="18">
        <v>87.56</v>
      </c>
      <c r="K31" s="16">
        <v>4</v>
      </c>
      <c r="L31" s="3" t="s">
        <v>17</v>
      </c>
      <c r="M31" s="22" t="s">
        <v>94</v>
      </c>
    </row>
    <row r="32" spans="1:13" ht="24.95" customHeight="1" x14ac:dyDescent="0.15">
      <c r="A32" s="13">
        <v>5</v>
      </c>
      <c r="B32" s="12" t="s">
        <v>39</v>
      </c>
      <c r="C32" s="16">
        <v>20231576</v>
      </c>
      <c r="D32" s="11" t="s">
        <v>47</v>
      </c>
      <c r="E32" s="8" t="s">
        <v>53</v>
      </c>
      <c r="F32" s="11" t="s">
        <v>56</v>
      </c>
      <c r="G32" s="3" t="s">
        <v>15</v>
      </c>
      <c r="H32" s="7" t="s">
        <v>18</v>
      </c>
      <c r="I32" s="3">
        <v>29</v>
      </c>
      <c r="J32" s="18">
        <v>87.42</v>
      </c>
      <c r="K32" s="15">
        <v>5</v>
      </c>
      <c r="L32" s="3" t="s">
        <v>17</v>
      </c>
      <c r="M32" s="22" t="s">
        <v>89</v>
      </c>
    </row>
    <row r="33" spans="1:13" ht="24.95" customHeight="1" x14ac:dyDescent="0.15">
      <c r="A33" s="14">
        <v>6</v>
      </c>
      <c r="B33" s="12" t="s">
        <v>41</v>
      </c>
      <c r="C33" s="16">
        <v>20231650</v>
      </c>
      <c r="D33" s="11" t="s">
        <v>47</v>
      </c>
      <c r="E33" s="8" t="s">
        <v>53</v>
      </c>
      <c r="F33" s="11" t="s">
        <v>56</v>
      </c>
      <c r="G33" s="3" t="s">
        <v>15</v>
      </c>
      <c r="H33" s="7" t="s">
        <v>18</v>
      </c>
      <c r="I33" s="3">
        <v>29</v>
      </c>
      <c r="J33" s="18">
        <v>87.32</v>
      </c>
      <c r="K33" s="16">
        <v>6</v>
      </c>
      <c r="L33" s="3" t="s">
        <v>17</v>
      </c>
      <c r="M33" s="22" t="s">
        <v>91</v>
      </c>
    </row>
    <row r="34" spans="1:13" ht="24.95" customHeight="1" x14ac:dyDescent="0.15">
      <c r="A34" s="13">
        <v>7</v>
      </c>
      <c r="B34" s="12" t="s">
        <v>43</v>
      </c>
      <c r="C34" s="16">
        <v>20231726</v>
      </c>
      <c r="D34" s="11" t="s">
        <v>47</v>
      </c>
      <c r="E34" s="11" t="s">
        <v>57</v>
      </c>
      <c r="F34" s="11" t="s">
        <v>56</v>
      </c>
      <c r="G34" s="3" t="s">
        <v>15</v>
      </c>
      <c r="H34" s="7" t="s">
        <v>18</v>
      </c>
      <c r="I34" s="3">
        <v>29</v>
      </c>
      <c r="J34" s="18">
        <v>87.22</v>
      </c>
      <c r="K34" s="15">
        <v>7</v>
      </c>
      <c r="L34" s="3" t="s">
        <v>17</v>
      </c>
      <c r="M34" s="22" t="s">
        <v>93</v>
      </c>
    </row>
  </sheetData>
  <mergeCells count="10">
    <mergeCell ref="F2:F3"/>
    <mergeCell ref="A2:A3"/>
    <mergeCell ref="B2:B3"/>
    <mergeCell ref="C2:C3"/>
    <mergeCell ref="D2:D3"/>
    <mergeCell ref="E2:E3"/>
    <mergeCell ref="G2:K2"/>
    <mergeCell ref="L2:L3"/>
    <mergeCell ref="M2:M3"/>
    <mergeCell ref="A1:M1"/>
  </mergeCells>
  <phoneticPr fontId="13" type="noConversion"/>
  <dataValidations count="2">
    <dataValidation type="list" allowBlank="1" showInputMessage="1" showErrorMessage="1" sqref="L4:L9" xr:uid="{10F47E97-7B14-4D76-8390-7C5661A06543}">
      <formula1>"普通,工程硕博士专项,国优计划,补偿计划,替补"</formula1>
    </dataValidation>
    <dataValidation type="list" allowBlank="1" showInputMessage="1" showErrorMessage="1" sqref="F4:F9 F11:F14 F17 F30:F34 F19:F28" xr:uid="{C62454A5-0747-40C1-AF20-BF5B1D50F3A5}">
      <formula1>"中共党员,中共预备党员,共青团员,群众,其他"</formula1>
    </dataValidation>
  </dataValidations>
  <pageMargins left="0.35972222222222222" right="0.27500000000000002" top="0.31458333333333333" bottom="0.47986111111111113" header="0.27500000000000002" footer="0.25"/>
  <pageSetup paperSize="9" orientation="landscape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cp:revision>1</cp:revision>
  <cp:lastPrinted>2025-09-12T02:40:37Z</cp:lastPrinted>
  <dcterms:created xsi:type="dcterms:W3CDTF">1996-12-17T01:32:42Z</dcterms:created>
  <dcterms:modified xsi:type="dcterms:W3CDTF">2026-09-15T01:42:07Z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7FE89A9541E84EFA82F390480E0C73CB_12</vt:lpwstr>
  </property>
</Properties>
</file>