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031" windowHeight="10860"/>
  </bookViews>
  <sheets>
    <sheet name="第二学期" sheetId="2" r:id="rId1"/>
  </sheets>
  <definedNames>
    <definedName name="_xlnm._FilterDatabase" localSheetId="0" hidden="1">第二学期!$A$3:$K$67</definedName>
    <definedName name="_xlnm.Print_Titles" localSheetId="0">第二学期!$1:$3</definedName>
  </definedNames>
  <calcPr calcId="144525"/>
</workbook>
</file>

<file path=xl/sharedStrings.xml><?xml version="1.0" encoding="utf-8"?>
<sst xmlns="http://schemas.openxmlformats.org/spreadsheetml/2006/main" count="396" uniqueCount="176">
  <si>
    <t xml:space="preserve">附件1：                                  2025-2026学年第二学期集美大学接收转专业工作方案汇总表                                   </t>
  </si>
  <si>
    <t>序号</t>
  </si>
  <si>
    <t>学院</t>
  </si>
  <si>
    <t>拟接收专业</t>
  </si>
  <si>
    <t>接收条件</t>
  </si>
  <si>
    <t>考核内容及方式</t>
  </si>
  <si>
    <t>拟公示网站</t>
  </si>
  <si>
    <t>联系人及联系方式</t>
  </si>
  <si>
    <t>备注</t>
  </si>
  <si>
    <t>专业名称</t>
  </si>
  <si>
    <t>2025级实际招生数</t>
  </si>
  <si>
    <t>接收比例</t>
  </si>
  <si>
    <t>拟接收人数</t>
  </si>
  <si>
    <t>航海学院</t>
  </si>
  <si>
    <t>交通运输</t>
  </si>
  <si>
    <t>1.对本专业有浓厚兴趣；             
2.在本次转专业的笔试和面试中成绩优良。</t>
  </si>
  <si>
    <t>1.笔试：专业领域涉及的通识、学科和专业教育知识等；
考试科目：《高等数学》 ；
考试时间：具体时间、地点另行通知；
2.面试：综合素质等；
具体时间、地点另行通知；
3.考核方式：
（1）面试（100%）（申请转入人数≤拟接收人数）；面试必须达到或超过60分方才录取，低于60分则不录取。                                                        （2）笔试（占比70%）+面试（占比30%）（申请转入人数&gt;拟接收人数）；  
4.录取方式：基于拟接收人数，按照总分成绩从高到低录取。</t>
  </si>
  <si>
    <t>http://nav.jmu.edu.cn/</t>
  </si>
  <si>
    <t>陈老师，6181667</t>
  </si>
  <si>
    <t>物流管理</t>
  </si>
  <si>
    <t>1.笔试：专业领域涉及的通识、学科和专业教育知识等；
考试科目：《高等数学》 ；
考试时间：具体时间、地点另行通知；
2.面试：综合素质等；
具体时间、地点另行通知；
3.考核方式：
（1）面试（100%）（申请转入人数≤拟接收人数）；面试成绩必须达到或超过60分方才录取，低于60分则不录取。                                                       （2）笔试（占比70%）+面试（占比30%）（申请转入人数&gt;拟接收人数）；  
4.录取方式：基于拟接收人数，按照总分成绩从高到低录取。</t>
  </si>
  <si>
    <t>智慧交通</t>
  </si>
  <si>
    <t>1.笔试：专业领域涉及的通识、学科和专业教育知识等；
考试科目：《高等数学》 ；
考试时间：具体时间、地点另行通知；
2.面试：综合素质等；
具体时间、地点另行通知；
3.考核方式：
（1）面试（100%）（申请转入人数≤拟接收人数）；面试成绩必须达到或超过60分方才录取，低于60分则不录取。                                                                （2）笔试（占比70%）+面试（占比30%）（申请转入人数&gt;拟接收人数）；  
4.录取方式：基于拟接收人数，按照总分成绩从高到低录取。</t>
  </si>
  <si>
    <t>轮机工程学院</t>
  </si>
  <si>
    <t>轮机工程</t>
  </si>
  <si>
    <t xml:space="preserve">1.对本专业有浓厚兴趣；             
2.在本次转专业的笔试和面试中成绩优良。
</t>
  </si>
  <si>
    <r>
      <rPr>
        <sz val="11"/>
        <color theme="1"/>
        <rFont val="仿宋"/>
        <charset val="134"/>
      </rPr>
      <t>1.笔试：
考试科目</t>
    </r>
    <r>
      <rPr>
        <sz val="11"/>
        <color rgb="FF000000"/>
        <rFont val="仿宋"/>
        <charset val="134"/>
      </rPr>
      <t>：《高等数学》</t>
    </r>
    <r>
      <rPr>
        <sz val="11"/>
        <color theme="1"/>
        <rFont val="仿宋"/>
        <charset val="134"/>
      </rPr>
      <t xml:space="preserve">
考试时间：具体时间、地点另行通知                
2.面试：综合素质等
具体时间、地点另行通知
3.考核方式：
（1）面试（100%）（申请转入人数≤拟接收人数）                                                        （2）笔试（占比70%）+面试（占比30%）（申请转入人数&gt;拟接收人数）  
4.录取方式：基于拟接收人数，按照总成绩从高到低录取。
</t>
    </r>
  </si>
  <si>
    <t>http://mei.jmu.edu.cn/</t>
  </si>
  <si>
    <t>陈老师，6180373</t>
  </si>
  <si>
    <t>持有中华人民共和国海船船员健康证书</t>
  </si>
  <si>
    <t>轮机工程（陆上方向）</t>
  </si>
  <si>
    <t>船舶与海洋工程</t>
  </si>
  <si>
    <t>电气工程及其自动化</t>
  </si>
  <si>
    <t>水产学院</t>
  </si>
  <si>
    <t>水产养殖学</t>
  </si>
  <si>
    <t xml:space="preserve">1.对本专业有浓厚兴趣；             
2.在本次转专业的考核总成绩60分以上，按照总成绩从高到低录取。
</t>
  </si>
  <si>
    <t xml:space="preserve">1.笔试：考试科目：《生物》；考试时间、地点另行通知。                
2.面试：考察综合素质等；面试时间、地点另行通知。
3.考核方式：
（1）面试（100%）（申请转入人数≤拟接收人数）；                                                        
（2）笔试（占比70%）+面试（占比30%）（申请转入人数&gt;拟接收人数）。
4.录取方式：基于拟接收人数，按照考核总分成绩从高到低录取。
</t>
  </si>
  <si>
    <t>http://fishery.jmu.edu.cn/</t>
  </si>
  <si>
    <t>李老师，0592-6181483</t>
  </si>
  <si>
    <t>动物科学</t>
  </si>
  <si>
    <t>海洋渔业科学与技术</t>
  </si>
  <si>
    <t xml:space="preserve">1.笔试：考试科目：《生物》；考试时间、地点另行通知。                
2.面试：考察综合素质等；面试时间、地点另行通知。
3.考核方式：
（1）面试（100%）（申请转入人数≤接收人数）；                                                        
（2）笔试（占比70%）+面试（占比30%）（申请转入人数&gt;接收人数）。
4.录取方式：基于接收人数，按照考核总分成绩从高到低录取。
</t>
  </si>
  <si>
    <t>水生动物医学</t>
  </si>
  <si>
    <t>海洋食品与生物工程学院</t>
  </si>
  <si>
    <t>食品科学与工程</t>
  </si>
  <si>
    <t>1.符合学校转专业要求的全日制本科生。
2.具有高中化学基础。</t>
  </si>
  <si>
    <t xml:space="preserve">1.笔试：专业领域涉及的通识、学科和专业教育知识等
考试科目：《普通化学》
考试时间：具体时间、地点另行通知                
2.面试：综合素质等
具体时间、地点另行通知
3.考核方式：
（1）面试（100%）（申请转入人数≤拟接收人数）                                                        （2）笔试（占比70%）+面试（占比30%）（申请转入人数&gt;拟接收人数）
4.录取方式：基于拟接收人数，按照总成绩从高到低录取。
</t>
  </si>
  <si>
    <t>http://bec.jmu.edu.cn/</t>
  </si>
  <si>
    <t>李老师6181774</t>
  </si>
  <si>
    <t>生物工程</t>
  </si>
  <si>
    <t>食品质量与安全</t>
  </si>
  <si>
    <t>体育学院</t>
  </si>
  <si>
    <t>体育教育</t>
  </si>
  <si>
    <t>1.符合学校转专业要求的全日制本科生；
2.对本专业有浓厚兴趣；
3.在本次转专业的笔试和面试考试中成绩优良。</t>
  </si>
  <si>
    <t xml:space="preserve">1.笔试：重点考核转入专业领域涉及的通识、学科和专业教育知识等
考试科目：《运动解剖学》
考试时间：具体时间、地点另行通知                
2.面试：考察学生的综合素质及学生对拟转专业学习的适应性以及考察学生对拟转专业的认知与专业思想的稳定性(占面试总分1/3)，运动专项能力：专项技能测试，项目自选（占面试总分2/3）
具体时间、地点另行通知
3.考核方式：
（1）面试（100%）（申请转入人数≤拟接收人数）                                                        （2）笔试（占比70%）+面试（占比30%）（申请转入人数&gt;拟接收人数）
4.录取方式：基于拟接收人数，第一志愿优先，按照总成绩从高到低录取。
</t>
  </si>
  <si>
    <t>https://phys.jmu.edu.cn/</t>
  </si>
  <si>
    <t>刘老师，6183609</t>
  </si>
  <si>
    <t>社会体育指导与管理</t>
  </si>
  <si>
    <t>财经学院</t>
  </si>
  <si>
    <t>会计学</t>
  </si>
  <si>
    <t>1.对本专业有浓厚兴趣；             
2.在本次转专业的笔试和面试中成绩优良；    
3.具备经济学理论常识，有志于在企业、事业单位或各级政府部门从事会计、财务、审计等方面工作。</t>
  </si>
  <si>
    <t>1.笔试：
考试科目《高等数学》
具体时间、地点另行通知                
2.面试：
内容《经济学常识》
具体时间、地点另行通知
3.考核方式：
（1）面试（100%）（第一志愿申请转入人数≤拟接收人数）                                                        （2）笔试（占比70%）+面试（占比30%）（第一志愿申请转入人数&gt;拟接收人数）  
4.录取方式：基于拟接收人数，按照考核总分成绩从高到低录取。</t>
  </si>
  <si>
    <t>http://cjc.jmu.edu.cn</t>
  </si>
  <si>
    <t>汤老师6180905</t>
  </si>
  <si>
    <t>财政学</t>
  </si>
  <si>
    <t>1.对本专业有浓厚兴趣；           
2.在本次转专业的笔试和面试中成绩优良；                                3.具备经济学理论常识，有志于在财政、税收和公共管理部门等政府机关，会计、税务和资产评估等中介机构，以及企业会计、财务和税务等部门工作。</t>
  </si>
  <si>
    <t>金融学</t>
  </si>
  <si>
    <t>1.对本专业有浓厚兴趣；             
2.在本次转专业的笔试和面试中成绩优良；    
3.具备经济学理论常识，有志于在银行、证券、保险等金融机构及其他经济管理部门和企事业单位工作。</t>
  </si>
  <si>
    <t>经济学</t>
  </si>
  <si>
    <t>1.对本专业有浓厚兴趣；             
2.在本次转专业的笔试和面试中成绩优良；   
3.具备经济学理论常识，有志于从事公司运营与管理，在相关政府部门从事经济管理以及在高等学校和科研机构从事经济学教学研究等方面工作。</t>
  </si>
  <si>
    <t>国际经济与贸易</t>
  </si>
  <si>
    <t>1.对本专业有浓厚兴趣；             
2.在本次转专业的笔试和面试中成绩优良；     
3.具备经济学理论常识，有志于在外经贸企业及政府部门工作。</t>
  </si>
  <si>
    <t>数字经济</t>
  </si>
  <si>
    <t>1.对本专业有浓厚兴趣；             
2.在本次转专业的笔试和面试中成绩优良；     
3.具备经济学理论常识，有志于在各类企业、事业单位和政府部门提供经济数据分析和数字化转型决策辅助工作等</t>
  </si>
  <si>
    <t>师范学院</t>
  </si>
  <si>
    <t>小学教育(语文)</t>
  </si>
  <si>
    <t>1.热爱教师职业；
2.对本专业有浓厚兴趣；
3.无心理疾病和精神疾病史，心理健康，品行端正；
4.在本次转专业的笔试和面试中成绩优良。</t>
  </si>
  <si>
    <t>1.笔试：科目：《（中小学）语文知识》 
        时间：具体时间、地点另行通知
2.面试：内容：朗读、硬笔书法和教师职业问答等综合素质
        时间：具体时间、地点另行通知                     
3.考核方式：
（1）面试（100%）（申请转入人数≤拟接收人数）                                                        （2）笔试（占比70%）+面试（占比30%）（申请转入人数&gt;拟接收人数）
4.录取方式：基于拟接收人数，按照总成绩从高到低录取。</t>
  </si>
  <si>
    <t>http://teacher.jmu.edu.cn</t>
  </si>
  <si>
    <t>叶老师，6181211</t>
  </si>
  <si>
    <t>小学教育(数学)</t>
  </si>
  <si>
    <t>1.笔试：科目：《（中小学）数学知识》
        时间：具体时间、地点另行通知
2.面试：内容：朗读和硬笔书法等综合素质
        时间：具体时间、地点另行通知                                 
3.考核方式：
（1）面试（100%）（申请转入人数≤拟接收人数）                                                        （2）笔试（占比70%）+面试（占比30%）（申请转入人数&gt;拟接收人数）
4.录取方式：基于拟接收人数，按照总成绩从高到低录取。</t>
  </si>
  <si>
    <t>学前教育</t>
  </si>
  <si>
    <t>1.面试：内容：专业认同、乐器考核、声乐考核 、简笔画考核
        时间：具体时间、地点另行通知                               
2.考核方式：面试（100%）                                                       
3.录取方式：基于拟接收人数，按照总成绩从高到低录取。</t>
  </si>
  <si>
    <t>工商管理学院</t>
  </si>
  <si>
    <t>工商管理</t>
  </si>
  <si>
    <t>1.对本专业有浓厚兴趣；             
2.在本次转专业的笔试成绩优良。</t>
  </si>
  <si>
    <t xml:space="preserve">1.笔试：
（1）《高等数学》（第一志愿报名人数&gt;拟接收人数）。
  考试具体时间、地点另行通知。                
（2）《管理学原理》（学院转专业工作考核小组另行组织）（第一志愿报名人数≤拟接收人数）。
  考试具体时间、地点另行通知。
2.采用笔试考核，笔试成绩以百分制计算。
3.录取方式：基于拟接收人数，第一志愿优先，按照成绩从高到低录取。 </t>
  </si>
  <si>
    <t>http://ms.jmu.edu.cn/</t>
  </si>
  <si>
    <t>陈老师，6182165</t>
  </si>
  <si>
    <t>审计学</t>
  </si>
  <si>
    <t>市场营销</t>
  </si>
  <si>
    <t>旅游管理</t>
  </si>
  <si>
    <t>应急管理</t>
  </si>
  <si>
    <t>音乐学院</t>
  </si>
  <si>
    <t>音乐学</t>
  </si>
  <si>
    <t>1.对本专业有浓厚兴趣；             
2.在本次转专业的笔试和面试中成绩优良；
3.学院其他两个专业学生。</t>
  </si>
  <si>
    <t xml:space="preserve">1.笔试要求：
考试科目：基本乐理、视唱练耳
笔试内容： 重点考核专业领域涉及的学科和教育知识。笔试两门课程采取百分制考核，两门课程各占50%，作为笔试最后成绩。               
2.面试：面试主要考察学生的综合素质及已修课程的学习情况等，成绩也采取百分制。
面试内容：专业技能考试
转入音乐学，需要参加声乐、器乐和钢琴三项技能考试；
具体时间、地点另行通知
3.考核方式：
（1）面试（100%）（申请转入人数≤拟接收人数）；                                                        （2）笔试（占比70%）+面试（占比30%）（申请转入人数&gt;拟接收人数）。  
4.录取方式：基于拟接收人数，按照考核总分成绩从高到低录取。
</t>
  </si>
  <si>
    <t>http://com.jmu.edu.cn/</t>
  </si>
  <si>
    <t>张老师，6183153</t>
  </si>
  <si>
    <t>音乐表演</t>
  </si>
  <si>
    <t xml:space="preserve">1.笔试要求：
考试科目：基本乐理、视唱练耳
笔试内容： 重点考核专业领域涉及的学科和教育知识。笔试两门课程采取百分制考核，两门课程各占50%，作为笔试最后成绩。               
2.面试：面试主要考察学生的综合素质及已修课程的学习情况等，成绩也采取百分制。
面试内容：专业技能考试
转入音乐表演，需要参加一项专业技能考试；
具体时间、地点另行通知
3.考核方式：
（1）面试（100%）（申请转入人数≤拟接收人数）；                                                        （2）笔试（占比70%）+面试（占比30%）（申请转入人数&gt;拟接收人数）。  
4.录取方式：基于拟接收人数，按照考核总分成绩从高到低录取。
</t>
  </si>
  <si>
    <t>舞蹈表演</t>
  </si>
  <si>
    <t xml:space="preserve">1.笔试要求：
考试科目：基本乐理、视唱练耳
笔试内容： 重点考核专业领域涉及的学科和教育知识。笔试两门课程采取百分制考核，两门课程各占50%，作为笔试最后成绩。               
2.面试：面试主要考察学生的综合素质及已修课程的学习情况等，成绩也采取百分制。
面试内容：专业技能考试
转入舞蹈表演，需要参加舞蹈专业考试；
具体时间、地点另行通知
3.考核方式：
（1）面试（100%）（申请转入人数≤拟接收人数）；                                                        （2）笔试（占比70%）+面试（占比30%）（申请转入人数&gt;拟接收人数）。  
4.录取方式：基于拟接收人数，按照考核总分成绩从高到低录取。
</t>
  </si>
  <si>
    <t>美术与设计学院</t>
  </si>
  <si>
    <t>动画</t>
  </si>
  <si>
    <t>1.对本专业有浓厚兴趣；             
2.在本次转专业的笔试和面试中成绩优良；
3.我院2025级2024级艺术类专业本科生（非师类），品学兼优，对所转专业有爱好，在校未曾受到任何处分。</t>
  </si>
  <si>
    <t xml:space="preserve">1.笔试要求：考试科目共1门，一门《艺术设计》。笔试内容：笔试重点考核转入专业领域涉及的设计能力和对专业基础的综合运用能力等；根据专业方向的不同进行命题设计。
2.面试主要考察学生的综合素质及已修课程的学习情况等。面试内容：专业基础知识。
具体时间、地点另行通知
3.考核方式：
（1）面试（100%）（申请转入人数≤拟接收人数）；                                                        （2）笔试（占比70%）+面试（占比30%）（申请转入人数&gt;拟接收人数）；  
4.录取方式：基于拟接收人数，按照总成绩从高到低录取。 
</t>
  </si>
  <si>
    <t>http://arts.jmu.edu.cn/</t>
  </si>
  <si>
    <t>李老师，6181692</t>
  </si>
  <si>
    <t>视觉传达设计</t>
  </si>
  <si>
    <t>环境设计</t>
  </si>
  <si>
    <t xml:space="preserve">1.笔试要求：考试科目共1门，一门《艺术设计》。笔试内容：笔试重点考核转入专业领域涉及的设计能力和对专业基础的综合运用能力等；根据专业方向的不同进行命题设计。
2.面试主要考察学生的综合素质及已修课程的学习情况等。面试内容：专业基础知识。
具体时间、地点另行通知
3.考核方式：
（1）面试（100%）（申请转入人数≤拟接收人数）；                                                        （2）笔试（占比70%）+面试（占比30%）（申请转入人数&gt;拟接收人数）；  
4.录取方式：基于拟接收人数，按照总成绩从高到低录取。
</t>
  </si>
  <si>
    <t>海洋信息工程学院</t>
  </si>
  <si>
    <t>电子信息工程</t>
  </si>
  <si>
    <t xml:space="preserve">1.高考选考物理学生，对本专业有浓厚兴趣；       
2.在本次转专业的笔试成绩优良                                </t>
  </si>
  <si>
    <t>1.笔试：
考试科目：《高等数学》
考试时间：具体时间、地点另行通知                
2.面试：综合素质等
具体时间、地点另行通知
3.考核方式：
笔试（占比70%）+面试（占比30%）（申请转入海洋信息工程学院的学生均需参加笔试，笔试卷面成绩低于50分，不能进入面试，面试成绩最低合格线60分）
4.录取方式：基于拟接收人数，按照总成绩从高到低录取。</t>
  </si>
  <si>
    <t>http://ie.jmu.edu.cn/</t>
  </si>
  <si>
    <t>陈老师，6181378</t>
  </si>
  <si>
    <t>通信工程</t>
  </si>
  <si>
    <t>微电子科学与工程</t>
  </si>
  <si>
    <t>人工智能</t>
  </si>
  <si>
    <t>计算机工程学院</t>
  </si>
  <si>
    <t>计算机科学与技术</t>
  </si>
  <si>
    <t xml:space="preserve">1.对本专业有浓厚兴趣；             
2.在本次转专业的笔试和面试中成绩优良；
3、有专业认同感。
</t>
  </si>
  <si>
    <t xml:space="preserve">1.笔试：专业领域涉及的通识、学科和专业教育知识等
考试科目：《高等数学》
考试时间：具体时间、地点另行通知                
2.面试：综合素质等
具体时间、地点另行通知
3.考核方式：
（1）面试（100%）（申请转入人数≤拟接收人数），面试成绩最低合格线60分                                                        （2）笔试（占比70%）+面试（占比30%）（申请转入人数&gt;拟接收人数），笔试卷面成绩低于60分，不能进入面试，面试成绩最低合格线60分。
4.录取方式：基于拟接收人数，按照总成绩从高到低录取。
</t>
  </si>
  <si>
    <t>计算机工程学院  http://cec.jmu.edu.cn/</t>
  </si>
  <si>
    <t>杨老师6181031</t>
  </si>
  <si>
    <t>软件工程</t>
  </si>
  <si>
    <t>网络空间安全</t>
  </si>
  <si>
    <t>海洋装备与机械工程学院</t>
  </si>
  <si>
    <t>机械设计制造及其自动化</t>
  </si>
  <si>
    <t xml:space="preserve">1.高考选考物理学生,对本专业有浓厚兴趣；             
2.在本次转专业的笔试和面试中成绩优良。
</t>
  </si>
  <si>
    <t>1.笔试：专业领域涉及的通识、学科和专业教育知识等
考试科目：《高等数学》
考试时间：具体时间、地点另行通知                
2.面试：综合素质等
具体时间、地点另行通知
3.考核方式：
（1）面试（100%）（申请转入人数≤拟接收人数）                                                        （2）笔试（占比70%）+面试（占比30%）（申请转入人数&gt;拟接收人数）                                                       
4.录取方式：基于拟接收人数，第一志愿优先，按照总成绩从高到低录取，综合成绩低于60分不予录取。</t>
  </si>
  <si>
    <t>http://mee.jmu.edu.cn/</t>
  </si>
  <si>
    <t>李老师，6183512</t>
  </si>
  <si>
    <t>机械电子工程</t>
  </si>
  <si>
    <t>智能制造工程</t>
  </si>
  <si>
    <t>能源与动力工程</t>
  </si>
  <si>
    <t>建筑环境与能源应用工程</t>
  </si>
  <si>
    <t>外国语学院</t>
  </si>
  <si>
    <t>英语(师范类)</t>
  </si>
  <si>
    <t>1.对本专业有浓厚兴趣；             
2.在本次转专业的笔试和面试中成绩优良；
3.口语表达流利</t>
  </si>
  <si>
    <t>1.笔试：专业领域涉及的通识、学科和专业教育知识等
考试科目：英语
考试时间：具体时间、地点另行通知                
2.面试：(1)口语表达 (2)语音语调 (3)与专业相关的知识
具体时间、地点另行通知
3.考核方式：
（1）面试（100%）（申请转入人数≤拟接收人数）                                                        （2）笔试（占比70%）+面试（占比30%）（申请转入人数&gt;拟接收人数）  
4.录取方式：基于拟接收人数，按照总成绩从高到低录取。</t>
  </si>
  <si>
    <t>http://sfl.jmu.edu.cn</t>
  </si>
  <si>
    <t>黄老师，6182985</t>
  </si>
  <si>
    <t>英语</t>
  </si>
  <si>
    <t>翻译</t>
  </si>
  <si>
    <t>日语</t>
  </si>
  <si>
    <t>1.笔试：专业领域涉及的通识、学科和专业教育知识等
考试科目：英语或日语（任选一门）
考试时间：具体时间、地点另行通知                
2.面试：(1)口语表达 (2)语音语调 (3)与专业相关的知识
具体时间、地点另行通知
3.考核方式：
（1）面试（100%）（申请转入人数≤拟接收人数）                                                        （2）笔试（占比70%）+面试（占比30%）（申请转入人数&gt;拟接收人数）  
4.录取方式：基于拟接收人数，按照总成绩从高到低录取。</t>
  </si>
  <si>
    <t>海洋文化与法律学院</t>
  </si>
  <si>
    <t>法学</t>
  </si>
  <si>
    <t>符合学校转专业相关规定；在学校组织的笔试中，成绩达到相关专业要求；通过学院和专业组织的面试。</t>
  </si>
  <si>
    <r>
      <rPr>
        <sz val="11"/>
        <color theme="1"/>
        <rFont val="仿宋"/>
        <charset val="134"/>
      </rPr>
      <t>1.笔试：考核学生对法律基础知识的掌握程度</t>
    </r>
    <r>
      <rPr>
        <sz val="11"/>
        <color rgb="FF000000"/>
        <rFont val="宋体"/>
        <charset val="134"/>
      </rPr>
      <t>､</t>
    </r>
    <r>
      <rPr>
        <sz val="11"/>
        <color rgb="FF000000"/>
        <rFont val="仿宋"/>
        <charset val="134"/>
      </rPr>
      <t>学生运用所学的法律基础知识进行思辩的能力。
考试科目：《法律基础》（100%）      
2.面试：综合素质等
3.考核方式：
（1）面试（100%）（申请转入人数≤拟接收人数）                                                        （2）笔试（占比70%）+面试（占比30%）（申请转入人数&gt;拟接收人数）
4.录取方式：基于拟接收人数，依总成绩从高到低录取。</t>
    </r>
  </si>
  <si>
    <t>http://chin.jmu.edu.cn/</t>
  </si>
  <si>
    <t>李福华（6183872）</t>
  </si>
  <si>
    <t>社会工作</t>
  </si>
  <si>
    <r>
      <rPr>
        <sz val="11"/>
        <color theme="1"/>
        <rFont val="仿宋"/>
        <charset val="134"/>
      </rPr>
      <t>1.笔试：考核学生对社会学概论和社会工作概论等基本知识的掌握程度</t>
    </r>
    <r>
      <rPr>
        <sz val="11"/>
        <color rgb="FF000000"/>
        <rFont val="宋体"/>
        <charset val="134"/>
      </rPr>
      <t>､</t>
    </r>
    <r>
      <rPr>
        <sz val="11"/>
        <color rgb="FF000000"/>
        <rFont val="仿宋"/>
        <charset val="134"/>
      </rPr>
      <t xml:space="preserve">学生对社会工作案例和社会问题的综合分析能力。 
考试科目：《社会工作基础》（100%）               
2.面试：综合素质等
3.考核方式：
（1）面试（100%）（申请转入人数≤拟接收人数）                                                        （2）笔试（占比70%）+面试（占比30%）（申请转入人数&gt;拟接收人数
4.录取方式：基于拟接收人数，按照总成绩从高到低录取。  </t>
    </r>
  </si>
  <si>
    <t>汉语言文学(师范类)</t>
  </si>
  <si>
    <t xml:space="preserve">1.笔试：专业领域涉及的通识、学科和专业教育知识等
考试科目：《文学基础与写作》（100%）             
2.面试：中文知识素养、综合人文素质、专业学习规划
3.考核方式：
（1）面试（100%）（申请转入人数≤拟接收人数）                                                        （2）笔试（占比70%）+面试（占比30%）（申请转入人数&gt;拟接收人数
4.录取方式：基于拟接收人数，按照总成绩从高到低录取。 </t>
  </si>
  <si>
    <t>汉语言文学(文化创意方向)</t>
  </si>
  <si>
    <t xml:space="preserve">1.笔试：专业领域涉及的通识、学科和专业教育知识等
考试科目：《文学基础与写作》（100%）           
2.面试：中文知识素养、综合人文素质、专业学习规划
3.考核方式：
（1）面试（100%）（申请转入人数≤拟接收人数）                                                        （2）笔试（占比70%）+面试（占比30%）（申请转入人数&gt;拟接收人数
4.录取方式：基于拟接收人数，按照总成绩从高到低录取。 </t>
  </si>
  <si>
    <t>港口与海岸工程学院</t>
  </si>
  <si>
    <t>工程管理</t>
  </si>
  <si>
    <t xml:space="preserve">1.符合学校转专业要求的全日制本科生；
2.对本专业有浓厚兴趣；             
3.在本次转专业面试中成绩优良。          
</t>
  </si>
  <si>
    <t xml:space="preserve">1.笔试：参加学校统一组织的《高等数学》。             
2.面试：综合素质及已修课程的学习情况等。
具体时间、地点另行通知
3.考核方式
（1）面试（100%）（申请转入人数≤拟接收人数）                                                        （2）笔试（占比70%）+面试（占比30%）（申请转入人数&gt;拟接收人数）
4.录取方式：基于拟接收人数，按照总成绩从高到低录取。 
</t>
  </si>
  <si>
    <t>http://heec.jmu.edu.cn/</t>
  </si>
  <si>
    <t>谢老师
6180338</t>
  </si>
  <si>
    <t>港口航道与海岸工程</t>
  </si>
  <si>
    <t>地理信息科学</t>
  </si>
  <si>
    <t>环境工程</t>
  </si>
  <si>
    <t>小学教育（语文）</t>
  </si>
  <si>
    <t>民考汉</t>
  </si>
  <si>
    <t>学前教育学</t>
  </si>
  <si>
    <r>
      <rPr>
        <sz val="11"/>
        <color rgb="FF000000"/>
        <rFont val="仿宋_GB2312"/>
        <charset val="134"/>
      </rPr>
      <t>1.笔试：考核学生对社会学概论和社会工作概论等基本知识的掌握程度</t>
    </r>
    <r>
      <rPr>
        <sz val="11"/>
        <color rgb="FF000000"/>
        <rFont val="宋体"/>
        <charset val="134"/>
      </rPr>
      <t>､</t>
    </r>
    <r>
      <rPr>
        <sz val="11"/>
        <color rgb="FF000000"/>
        <rFont val="仿宋_GB2312"/>
        <charset val="134"/>
      </rPr>
      <t xml:space="preserve">学生对社会工作案例和社会问题的综合分析能力。 
考试科目：《社会工作基础》（100%）               
2.面试：综合素质等
3.考核方式：
（1）面试（100%）（申请转入人数≤拟接收人数）                                                        （2）笔试（占比70%）+面试（占比30%）（申请转入人数&gt;拟接收人数
4.录取方式：基于拟接收人数，按照总成绩从高到低录取。  </t>
    </r>
  </si>
  <si>
    <t>汉语言文学（文化创意方向）</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</si>
</sst>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_ "/>
    <numFmt numFmtId="177" formatCode="0.0%"/>
  </numFmts>
  <fonts count="37">
    <font>
      <sz val="11"/>
      <color theme="1"/>
      <name val="宋体"/>
      <charset val="134"/>
      <scheme val="minor"/>
    </font>
    <font>
      <sz val="11"/>
      <color theme="1"/>
      <name val="仿宋"/>
      <charset val="134"/>
    </font>
    <font>
      <b/>
      <sz val="16"/>
      <name val="黑体"/>
      <charset val="134"/>
    </font>
    <font>
      <b/>
      <sz val="11"/>
      <name val="宋体"/>
      <charset val="134"/>
    </font>
    <font>
      <sz val="11"/>
      <name val="仿宋"/>
      <charset val="134"/>
    </font>
    <font>
      <sz val="11"/>
      <color rgb="FF000000"/>
      <name val="仿宋"/>
      <charset val="134"/>
    </font>
    <font>
      <sz val="11"/>
      <color theme="1"/>
      <name val="仿宋_GB2312"/>
      <charset val="134"/>
    </font>
    <font>
      <b/>
      <sz val="11"/>
      <name val="仿宋_GB2312"/>
      <charset val="134"/>
    </font>
    <font>
      <u/>
      <sz val="11"/>
      <color theme="10"/>
      <name val="仿宋"/>
      <charset val="134"/>
    </font>
    <font>
      <u/>
      <sz val="11"/>
      <color rgb="FF0000FF"/>
      <name val="仿宋"/>
      <charset val="134"/>
    </font>
    <font>
      <u/>
      <sz val="11"/>
      <color rgb="FF800080"/>
      <name val="仿宋"/>
      <charset val="134"/>
    </font>
    <font>
      <u/>
      <sz val="11"/>
      <color theme="1"/>
      <name val="仿宋"/>
      <charset val="134"/>
    </font>
    <font>
      <u/>
      <sz val="11"/>
      <name val="仿宋"/>
      <charset val="134"/>
    </font>
    <font>
      <sz val="11"/>
      <name val="仿宋_GB2312"/>
      <charset val="134"/>
    </font>
    <font>
      <sz val="11"/>
      <color rgb="FF000000"/>
      <name val="仿宋_GB2312"/>
      <charset val="134"/>
    </font>
    <font>
      <u/>
      <sz val="11"/>
      <color theme="1"/>
      <name val="仿宋_GB2312"/>
      <charset val="134"/>
    </font>
    <font>
      <b/>
      <sz val="15"/>
      <color theme="3"/>
      <name val="宋体"/>
      <charset val="134"/>
      <scheme val="minor"/>
    </font>
    <font>
      <b/>
      <sz val="18"/>
      <color theme="3"/>
      <name val="宋体"/>
      <charset val="134"/>
      <scheme val="minor"/>
    </font>
    <font>
      <u/>
      <sz val="11"/>
      <color rgb="FF0000FF"/>
      <name val="宋体"/>
      <charset val="134"/>
      <scheme val="minor"/>
    </font>
    <font>
      <b/>
      <sz val="13"/>
      <color theme="3"/>
      <name val="宋体"/>
      <charset val="134"/>
      <scheme val="minor"/>
    </font>
    <font>
      <sz val="11"/>
      <color rgb="FFFF0000"/>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rgb="FF3F3F3F"/>
      <name val="宋体"/>
      <charset val="0"/>
      <scheme val="minor"/>
    </font>
    <font>
      <b/>
      <sz val="11"/>
      <color theme="1"/>
      <name val="宋体"/>
      <charset val="0"/>
      <scheme val="minor"/>
    </font>
    <font>
      <sz val="11"/>
      <color rgb="FF3F3F76"/>
      <name val="宋体"/>
      <charset val="0"/>
      <scheme val="minor"/>
    </font>
    <font>
      <b/>
      <sz val="11"/>
      <color rgb="FFFA7D00"/>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sz val="12"/>
      <name val="宋体"/>
      <charset val="134"/>
    </font>
    <font>
      <sz val="11"/>
      <color rgb="FF006100"/>
      <name val="宋体"/>
      <charset val="0"/>
      <scheme val="minor"/>
    </font>
    <font>
      <sz val="11"/>
      <color rgb="FF000000"/>
      <name val="宋体"/>
      <charset val="134"/>
    </font>
  </fonts>
  <fills count="3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00"/>
        <bgColor indexed="64"/>
      </patternFill>
    </fill>
    <fill>
      <patternFill patternType="solid">
        <fgColor rgb="FFFFFFFF"/>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FFC7CE"/>
        <bgColor indexed="64"/>
      </patternFill>
    </fill>
    <fill>
      <patternFill patternType="solid">
        <fgColor theme="9"/>
        <bgColor indexed="64"/>
      </patternFill>
    </fill>
    <fill>
      <patternFill patternType="solid">
        <fgColor rgb="FFFFEB9C"/>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auto="1"/>
      </left>
      <right style="thin">
        <color indexed="8"/>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auto="1"/>
      </right>
      <top style="thin">
        <color auto="1"/>
      </top>
      <bottom/>
      <diagonal/>
    </border>
    <border>
      <left style="thin">
        <color indexed="8"/>
      </left>
      <right style="thin">
        <color indexed="8"/>
      </right>
      <top/>
      <bottom/>
      <diagonal/>
    </border>
    <border>
      <left style="thin">
        <color indexed="8"/>
      </left>
      <right style="thin">
        <color auto="1"/>
      </right>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22" fillId="21" borderId="0" applyNumberFormat="0" applyBorder="0" applyAlignment="0" applyProtection="0">
      <alignment vertical="center"/>
    </xf>
    <xf numFmtId="0" fontId="27" fillId="18"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14" borderId="0" applyNumberFormat="0" applyBorder="0" applyAlignment="0" applyProtection="0">
      <alignment vertical="center"/>
    </xf>
    <xf numFmtId="0" fontId="23" fillId="9" borderId="0" applyNumberFormat="0" applyBorder="0" applyAlignment="0" applyProtection="0">
      <alignment vertical="center"/>
    </xf>
    <xf numFmtId="43" fontId="0" fillId="0" borderId="0" applyFont="0" applyFill="0" applyBorder="0" applyAlignment="0" applyProtection="0">
      <alignment vertical="center"/>
    </xf>
    <xf numFmtId="0" fontId="21" fillId="2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0" fillId="6" borderId="12" applyNumberFormat="0" applyFont="0" applyAlignment="0" applyProtection="0">
      <alignment vertical="center"/>
    </xf>
    <xf numFmtId="0" fontId="21" fillId="17" borderId="0" applyNumberFormat="0" applyBorder="0" applyAlignment="0" applyProtection="0">
      <alignment vertical="center"/>
    </xf>
    <xf numFmtId="0" fontId="3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6" fillId="0" borderId="11" applyNumberFormat="0" applyFill="0" applyAlignment="0" applyProtection="0">
      <alignment vertical="center"/>
    </xf>
    <xf numFmtId="0" fontId="19" fillId="0" borderId="11" applyNumberFormat="0" applyFill="0" applyAlignment="0" applyProtection="0">
      <alignment vertical="center"/>
    </xf>
    <xf numFmtId="0" fontId="21" fillId="13" borderId="0" applyNumberFormat="0" applyBorder="0" applyAlignment="0" applyProtection="0">
      <alignment vertical="center"/>
    </xf>
    <xf numFmtId="0" fontId="33" fillId="0" borderId="18" applyNumberFormat="0" applyFill="0" applyAlignment="0" applyProtection="0">
      <alignment vertical="center"/>
    </xf>
    <xf numFmtId="0" fontId="21" fillId="32" borderId="0" applyNumberFormat="0" applyBorder="0" applyAlignment="0" applyProtection="0">
      <alignment vertical="center"/>
    </xf>
    <xf numFmtId="0" fontId="25" fillId="12" borderId="13" applyNumberFormat="0" applyAlignment="0" applyProtection="0">
      <alignment vertical="center"/>
    </xf>
    <xf numFmtId="0" fontId="28" fillId="12" borderId="15" applyNumberFormat="0" applyAlignment="0" applyProtection="0">
      <alignment vertical="center"/>
    </xf>
    <xf numFmtId="0" fontId="29" fillId="25" borderId="16" applyNumberFormat="0" applyAlignment="0" applyProtection="0">
      <alignment vertical="center"/>
    </xf>
    <xf numFmtId="0" fontId="22" fillId="20" borderId="0" applyNumberFormat="0" applyBorder="0" applyAlignment="0" applyProtection="0">
      <alignment vertical="center"/>
    </xf>
    <xf numFmtId="0" fontId="21" fillId="36" borderId="0" applyNumberFormat="0" applyBorder="0" applyAlignment="0" applyProtection="0">
      <alignment vertical="center"/>
    </xf>
    <xf numFmtId="0" fontId="32" fillId="0" borderId="17" applyNumberFormat="0" applyFill="0" applyAlignment="0" applyProtection="0">
      <alignment vertical="center"/>
    </xf>
    <xf numFmtId="0" fontId="26" fillId="0" borderId="14" applyNumberFormat="0" applyFill="0" applyAlignment="0" applyProtection="0">
      <alignment vertical="center"/>
    </xf>
    <xf numFmtId="0" fontId="35" fillId="31" borderId="0" applyNumberFormat="0" applyBorder="0" applyAlignment="0" applyProtection="0">
      <alignment vertical="center"/>
    </xf>
    <xf numFmtId="0" fontId="24" fillId="11" borderId="0" applyNumberFormat="0" applyBorder="0" applyAlignment="0" applyProtection="0">
      <alignment vertical="center"/>
    </xf>
    <xf numFmtId="0" fontId="22" fillId="19" borderId="0" applyNumberFormat="0" applyBorder="0" applyAlignment="0" applyProtection="0">
      <alignment vertical="center"/>
    </xf>
    <xf numFmtId="0" fontId="21" fillId="30" borderId="0" applyNumberFormat="0" applyBorder="0" applyAlignment="0" applyProtection="0">
      <alignment vertical="center"/>
    </xf>
    <xf numFmtId="0" fontId="22" fillId="24" borderId="0" applyNumberFormat="0" applyBorder="0" applyAlignment="0" applyProtection="0">
      <alignment vertical="center"/>
    </xf>
    <xf numFmtId="0" fontId="22" fillId="35" borderId="0" applyNumberFormat="0" applyBorder="0" applyAlignment="0" applyProtection="0">
      <alignment vertical="center"/>
    </xf>
    <xf numFmtId="0" fontId="22" fillId="23" borderId="0" applyNumberFormat="0" applyBorder="0" applyAlignment="0" applyProtection="0">
      <alignment vertical="center"/>
    </xf>
    <xf numFmtId="0" fontId="22" fillId="28" borderId="0" applyNumberFormat="0" applyBorder="0" applyAlignment="0" applyProtection="0">
      <alignment vertical="center"/>
    </xf>
    <xf numFmtId="0" fontId="21" fillId="34" borderId="0" applyNumberFormat="0" applyBorder="0" applyAlignment="0" applyProtection="0">
      <alignment vertical="center"/>
    </xf>
    <xf numFmtId="0" fontId="21" fillId="16" borderId="0" applyNumberFormat="0" applyBorder="0" applyAlignment="0" applyProtection="0">
      <alignment vertical="center"/>
    </xf>
    <xf numFmtId="0" fontId="22" fillId="27" borderId="0" applyNumberFormat="0" applyBorder="0" applyAlignment="0" applyProtection="0">
      <alignment vertical="center"/>
    </xf>
    <xf numFmtId="0" fontId="22" fillId="8" borderId="0" applyNumberFormat="0" applyBorder="0" applyAlignment="0" applyProtection="0">
      <alignment vertical="center"/>
    </xf>
    <xf numFmtId="0" fontId="21" fillId="29" borderId="0" applyNumberFormat="0" applyBorder="0" applyAlignment="0" applyProtection="0">
      <alignment vertical="center"/>
    </xf>
    <xf numFmtId="0" fontId="22" fillId="33" borderId="0" applyNumberFormat="0" applyBorder="0" applyAlignment="0" applyProtection="0">
      <alignment vertical="center"/>
    </xf>
    <xf numFmtId="0" fontId="21" fillId="7" borderId="0" applyNumberFormat="0" applyBorder="0" applyAlignment="0" applyProtection="0">
      <alignment vertical="center"/>
    </xf>
    <xf numFmtId="0" fontId="21" fillId="10" borderId="0" applyNumberFormat="0" applyBorder="0" applyAlignment="0" applyProtection="0">
      <alignment vertical="center"/>
    </xf>
    <xf numFmtId="0" fontId="22" fillId="22" borderId="0" applyNumberFormat="0" applyBorder="0" applyAlignment="0" applyProtection="0">
      <alignment vertical="center"/>
    </xf>
    <xf numFmtId="0" fontId="21" fillId="15" borderId="0" applyNumberFormat="0" applyBorder="0" applyAlignment="0" applyProtection="0">
      <alignment vertical="center"/>
    </xf>
    <xf numFmtId="0" fontId="34" fillId="0" borderId="0">
      <alignment vertical="center"/>
    </xf>
  </cellStyleXfs>
  <cellXfs count="67">
    <xf numFmtId="0" fontId="0" fillId="0" borderId="0" xfId="0">
      <alignment vertical="center"/>
    </xf>
    <xf numFmtId="0" fontId="1" fillId="0" borderId="0" xfId="0" applyFont="1">
      <alignment vertical="center"/>
    </xf>
    <xf numFmtId="0" fontId="0" fillId="0" borderId="0" xfId="0" applyAlignment="1">
      <alignment vertical="center" wrapText="1"/>
    </xf>
    <xf numFmtId="49" fontId="2" fillId="0" borderId="1" xfId="0" applyNumberFormat="1" applyFont="1" applyBorder="1" applyAlignment="1">
      <alignment horizontal="left" vertical="center" wrapText="1"/>
    </xf>
    <xf numFmtId="49" fontId="2"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49" fontId="2" fillId="0" borderId="2"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4" fillId="0" borderId="2" xfId="0" applyFont="1" applyBorder="1" applyAlignment="1">
      <alignment horizontal="left" vertical="center" wrapText="1"/>
    </xf>
    <xf numFmtId="0" fontId="1" fillId="0" borderId="2" xfId="0" applyFont="1" applyBorder="1" applyAlignment="1">
      <alignment horizontal="center" vertical="center" wrapText="1"/>
    </xf>
    <xf numFmtId="177" fontId="1" fillId="0" borderId="2" xfId="0" applyNumberFormat="1" applyFont="1" applyBorder="1" applyAlignment="1">
      <alignment horizontal="center" vertical="center" wrapText="1"/>
    </xf>
    <xf numFmtId="0" fontId="1" fillId="0" borderId="2" xfId="0" applyFont="1" applyBorder="1" applyAlignment="1">
      <alignment vertical="center" wrapText="1"/>
    </xf>
    <xf numFmtId="9" fontId="1" fillId="0" borderId="2" xfId="0" applyNumberFormat="1" applyFont="1" applyBorder="1" applyAlignment="1">
      <alignment horizontal="center" vertical="center" wrapText="1"/>
    </xf>
    <xf numFmtId="0" fontId="1" fillId="0" borderId="2" xfId="0" applyFont="1" applyBorder="1" applyAlignment="1">
      <alignment horizontal="left" vertical="center" wrapText="1"/>
    </xf>
    <xf numFmtId="176" fontId="4" fillId="0" borderId="2" xfId="0" applyNumberFormat="1" applyFont="1" applyBorder="1" applyAlignment="1">
      <alignment horizontal="center" vertical="center" wrapText="1"/>
    </xf>
    <xf numFmtId="0" fontId="4" fillId="0" borderId="2" xfId="0" applyFont="1" applyBorder="1" applyAlignment="1">
      <alignment vertical="center" wrapText="1"/>
    </xf>
    <xf numFmtId="177" fontId="1" fillId="0" borderId="2" xfId="11" applyNumberFormat="1" applyFont="1" applyFill="1" applyBorder="1" applyAlignment="1">
      <alignment horizontal="center" vertical="center" wrapText="1"/>
    </xf>
    <xf numFmtId="176" fontId="1"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177" fontId="4" fillId="0" borderId="2" xfId="0" applyNumberFormat="1" applyFont="1" applyBorder="1" applyAlignment="1">
      <alignment horizontal="center" vertical="center" wrapText="1"/>
    </xf>
    <xf numFmtId="0" fontId="1" fillId="0" borderId="3" xfId="0" applyFont="1" applyBorder="1" applyAlignment="1">
      <alignment horizontal="left" vertical="center" wrapText="1"/>
    </xf>
    <xf numFmtId="49" fontId="1" fillId="0" borderId="3" xfId="0" applyNumberFormat="1" applyFont="1" applyBorder="1" applyAlignment="1">
      <alignment horizontal="center" vertical="center" wrapText="1"/>
    </xf>
    <xf numFmtId="0" fontId="1" fillId="0" borderId="3" xfId="0" applyFont="1" applyBorder="1" applyAlignment="1">
      <alignment horizontal="center" vertical="center" wrapText="1"/>
    </xf>
    <xf numFmtId="9" fontId="4"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49" fontId="1" fillId="0" borderId="3" xfId="0" applyNumberFormat="1" applyFont="1" applyBorder="1" applyAlignment="1">
      <alignment horizontal="left" vertical="center" wrapText="1"/>
    </xf>
    <xf numFmtId="49" fontId="1" fillId="2" borderId="3" xfId="0" applyNumberFormat="1" applyFont="1" applyFill="1" applyBorder="1" applyAlignment="1">
      <alignment horizontal="left" vertical="center" wrapText="1"/>
    </xf>
    <xf numFmtId="0" fontId="6" fillId="0" borderId="2" xfId="0" applyFont="1" applyFill="1" applyBorder="1" applyAlignment="1">
      <alignment horizontal="center" vertical="center" wrapText="1"/>
    </xf>
    <xf numFmtId="0" fontId="0" fillId="0" borderId="2" xfId="0" applyBorder="1" applyAlignment="1">
      <alignment horizontal="center" vertical="center"/>
    </xf>
    <xf numFmtId="176" fontId="0" fillId="0" borderId="2" xfId="0" applyNumberFormat="1" applyBorder="1" applyAlignment="1">
      <alignment horizontal="center" vertical="center"/>
    </xf>
    <xf numFmtId="0" fontId="6" fillId="0" borderId="2" xfId="0" applyFont="1" applyFill="1" applyBorder="1" applyAlignment="1">
      <alignment vertical="center" wrapText="1"/>
    </xf>
    <xf numFmtId="0" fontId="7" fillId="0" borderId="2" xfId="0" applyFont="1" applyBorder="1" applyAlignment="1">
      <alignment horizontal="center" vertical="center" wrapText="1"/>
    </xf>
    <xf numFmtId="0" fontId="4" fillId="0" borderId="2" xfId="49" applyFont="1" applyBorder="1" applyAlignment="1">
      <alignment vertical="center" wrapText="1"/>
    </xf>
    <xf numFmtId="0" fontId="8" fillId="0" borderId="2" xfId="10" applyFont="1" applyFill="1" applyBorder="1" applyAlignment="1" applyProtection="1">
      <alignment vertical="center" wrapText="1"/>
    </xf>
    <xf numFmtId="0" fontId="4" fillId="0" borderId="2" xfId="0" applyFont="1" applyBorder="1" applyAlignment="1">
      <alignment horizontal="justify" vertical="center" wrapText="1"/>
    </xf>
    <xf numFmtId="0" fontId="9" fillId="0" borderId="2" xfId="10" applyFont="1" applyFill="1" applyBorder="1" applyAlignment="1" applyProtection="1">
      <alignment vertical="center" wrapText="1"/>
    </xf>
    <xf numFmtId="0" fontId="1" fillId="3" borderId="2" xfId="0" applyFont="1" applyFill="1" applyBorder="1" applyAlignment="1">
      <alignment vertical="center" wrapText="1"/>
    </xf>
    <xf numFmtId="0" fontId="1" fillId="0" borderId="4" xfId="0" applyFont="1" applyBorder="1" applyAlignment="1">
      <alignment vertical="center" wrapText="1"/>
    </xf>
    <xf numFmtId="0" fontId="8" fillId="0" borderId="2" xfId="10" applyFont="1" applyBorder="1" applyAlignment="1" applyProtection="1">
      <alignment vertical="center" wrapText="1"/>
    </xf>
    <xf numFmtId="0" fontId="4" fillId="0" borderId="4" xfId="0" applyFont="1" applyBorder="1" applyAlignment="1">
      <alignment vertical="center" wrapText="1"/>
    </xf>
    <xf numFmtId="0" fontId="10" fillId="0" borderId="2" xfId="10" applyFont="1" applyBorder="1" applyAlignment="1" applyProtection="1">
      <alignment vertical="center" wrapText="1"/>
    </xf>
    <xf numFmtId="0" fontId="8" fillId="0" borderId="2" xfId="10" applyFont="1" applyBorder="1" applyAlignment="1" applyProtection="1">
      <alignment horizontal="center" vertical="center" wrapText="1"/>
    </xf>
    <xf numFmtId="0" fontId="4" fillId="0" borderId="5" xfId="0" applyFont="1" applyBorder="1" applyAlignment="1">
      <alignment vertical="center" wrapText="1"/>
    </xf>
    <xf numFmtId="0" fontId="1" fillId="0" borderId="5" xfId="0" applyFont="1" applyBorder="1" applyAlignment="1">
      <alignment vertical="center" wrapText="1"/>
    </xf>
    <xf numFmtId="0" fontId="9" fillId="0" borderId="2" xfId="10" applyFont="1" applyBorder="1" applyAlignment="1" applyProtection="1">
      <alignment vertical="center" wrapText="1"/>
    </xf>
    <xf numFmtId="0" fontId="11" fillId="0" borderId="3" xfId="0" applyFont="1" applyBorder="1" applyAlignment="1">
      <alignment horizontal="center" vertical="center" wrapText="1"/>
    </xf>
    <xf numFmtId="0" fontId="10" fillId="0" borderId="6" xfId="10" applyFont="1" applyBorder="1" applyAlignment="1" applyProtection="1">
      <alignment vertical="center" wrapText="1"/>
    </xf>
    <xf numFmtId="0" fontId="9" fillId="0" borderId="6" xfId="10" applyFont="1" applyBorder="1" applyAlignment="1" applyProtection="1">
      <alignment vertical="center" wrapText="1"/>
    </xf>
    <xf numFmtId="0" fontId="11" fillId="2" borderId="7" xfId="10" applyFont="1" applyFill="1" applyBorder="1" applyAlignment="1" applyProtection="1">
      <alignment horizontal="center" vertical="center" wrapText="1"/>
    </xf>
    <xf numFmtId="0" fontId="1" fillId="2" borderId="8" xfId="0" applyFont="1" applyFill="1" applyBorder="1" applyAlignment="1">
      <alignment horizontal="center" vertical="center" wrapText="1"/>
    </xf>
    <xf numFmtId="0" fontId="11" fillId="2" borderId="9" xfId="10" applyFont="1" applyFill="1" applyBorder="1" applyAlignment="1" applyProtection="1">
      <alignment horizontal="center" vertical="center" wrapText="1"/>
    </xf>
    <xf numFmtId="0" fontId="1" fillId="2" borderId="10" xfId="0" applyFont="1" applyFill="1" applyBorder="1" applyAlignment="1">
      <alignment horizontal="center" vertical="center" wrapText="1"/>
    </xf>
    <xf numFmtId="0" fontId="1" fillId="2" borderId="2" xfId="0" applyFont="1" applyFill="1" applyBorder="1" applyAlignment="1">
      <alignment vertical="center" wrapText="1"/>
    </xf>
    <xf numFmtId="0" fontId="1" fillId="2" borderId="4" xfId="0" applyFont="1" applyFill="1" applyBorder="1" applyAlignment="1">
      <alignment vertical="center" wrapText="1"/>
    </xf>
    <xf numFmtId="0" fontId="12" fillId="0" borderId="2" xfId="10" applyFont="1" applyBorder="1" applyAlignment="1" applyProtection="1">
      <alignment vertical="center" wrapText="1"/>
    </xf>
    <xf numFmtId="0" fontId="6" fillId="0" borderId="2" xfId="0" applyFont="1" applyBorder="1" applyAlignment="1">
      <alignment horizontal="center" vertical="center" wrapText="1"/>
    </xf>
    <xf numFmtId="0" fontId="0" fillId="4" borderId="2" xfId="0" applyFill="1" applyBorder="1" applyAlignment="1">
      <alignment horizontal="center" vertical="center"/>
    </xf>
    <xf numFmtId="0" fontId="6" fillId="0" borderId="2" xfId="0" applyFont="1" applyFill="1" applyBorder="1" applyAlignment="1">
      <alignment horizontal="center" vertical="center"/>
    </xf>
    <xf numFmtId="0" fontId="13" fillId="0" borderId="2" xfId="0" applyFont="1" applyBorder="1" applyAlignment="1">
      <alignment horizontal="center" vertical="center"/>
    </xf>
    <xf numFmtId="0" fontId="6" fillId="2" borderId="2" xfId="0" applyFont="1" applyFill="1" applyBorder="1" applyAlignment="1">
      <alignment horizontal="center" vertical="center" wrapText="1"/>
    </xf>
    <xf numFmtId="49" fontId="14" fillId="0" borderId="2" xfId="0" applyNumberFormat="1" applyFont="1" applyBorder="1" applyAlignment="1">
      <alignment horizontal="center" vertical="center" wrapText="1"/>
    </xf>
    <xf numFmtId="0" fontId="14" fillId="0" borderId="2" xfId="0" applyFont="1" applyBorder="1" applyAlignment="1">
      <alignment horizontal="center" vertical="center" wrapText="1"/>
    </xf>
    <xf numFmtId="49" fontId="14" fillId="0" borderId="2" xfId="0" applyNumberFormat="1" applyFont="1" applyBorder="1" applyAlignment="1">
      <alignment horizontal="left" vertical="center" wrapText="1"/>
    </xf>
    <xf numFmtId="49" fontId="14" fillId="5" borderId="2" xfId="0" applyNumberFormat="1" applyFont="1" applyFill="1" applyBorder="1" applyAlignment="1">
      <alignment horizontal="left" vertical="center" wrapText="1"/>
    </xf>
    <xf numFmtId="0" fontId="15" fillId="2" borderId="2" xfId="10" applyFont="1" applyFill="1" applyBorder="1" applyAlignment="1" applyProtection="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mee.jmu.edu.cn/" TargetMode="External"/><Relationship Id="rId8" Type="http://schemas.openxmlformats.org/officeDocument/2006/relationships/hyperlink" Target="http://ie.jmu.edu.cn/" TargetMode="External"/><Relationship Id="rId7" Type="http://schemas.openxmlformats.org/officeDocument/2006/relationships/hyperlink" Target="http://arts.jmu.edu.cn/" TargetMode="External"/><Relationship Id="rId6" Type="http://schemas.openxmlformats.org/officeDocument/2006/relationships/hyperlink" Target="http://ms.jmu.edu.cn/" TargetMode="External"/><Relationship Id="rId5" Type="http://schemas.openxmlformats.org/officeDocument/2006/relationships/hyperlink" Target="http://cjc.jmu.edu.cn/" TargetMode="External"/><Relationship Id="rId4" Type="http://schemas.openxmlformats.org/officeDocument/2006/relationships/hyperlink" Target="https://phys.jmu.edu.cn/" TargetMode="External"/><Relationship Id="rId3" Type="http://schemas.openxmlformats.org/officeDocument/2006/relationships/hyperlink" Target="http://bec.jmu.edu.cn/" TargetMode="External"/><Relationship Id="rId2" Type="http://schemas.openxmlformats.org/officeDocument/2006/relationships/hyperlink" Target="http://fishery.jmu.edu.cn/" TargetMode="External"/><Relationship Id="rId12" Type="http://schemas.openxmlformats.org/officeDocument/2006/relationships/hyperlink" Target="http://heec.jmu.edu.cn/" TargetMode="External"/><Relationship Id="rId11" Type="http://schemas.openxmlformats.org/officeDocument/2006/relationships/hyperlink" Target="http://chin.jmu.edu.cn/" TargetMode="External"/><Relationship Id="rId10" Type="http://schemas.openxmlformats.org/officeDocument/2006/relationships/hyperlink" Target="http://sfl.jmu.edu.cn/" TargetMode="External"/><Relationship Id="rId1" Type="http://schemas.openxmlformats.org/officeDocument/2006/relationships/hyperlink" Target="http://mei.jm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67"/>
  <sheetViews>
    <sheetView tabSelected="1" zoomScale="85" zoomScaleNormal="85" topLeftCell="A43" workbookViewId="0">
      <selection activeCell="E44" sqref="E44"/>
    </sheetView>
  </sheetViews>
  <sheetFormatPr defaultColWidth="9" defaultRowHeight="14.4"/>
  <cols>
    <col min="1" max="1" width="7.12962962962963" style="2" customWidth="1"/>
    <col min="2" max="2" width="10.7222222222222" style="2" customWidth="1"/>
    <col min="3" max="3" width="10.2222222222222" style="2" customWidth="1"/>
    <col min="4" max="4" width="10.0925925925926" style="2" customWidth="1"/>
    <col min="5" max="5" width="9.12962962962963" style="2" customWidth="1"/>
    <col min="6" max="6" width="7.4537037037037" style="2" customWidth="1"/>
    <col min="7" max="7" width="28.75" style="2" customWidth="1"/>
    <col min="8" max="8" width="74.8796296296296" style="2" customWidth="1"/>
    <col min="9" max="9" width="13.7222222222222" style="2" customWidth="1"/>
    <col min="10" max="10" width="10.8796296296296" style="2" customWidth="1"/>
    <col min="11" max="11" width="7.18518518518519" style="2" customWidth="1"/>
  </cols>
  <sheetData>
    <row r="1" ht="35" customHeight="1" spans="1:11">
      <c r="A1" s="3" t="s">
        <v>0</v>
      </c>
      <c r="B1" s="4"/>
      <c r="C1" s="3"/>
      <c r="D1" s="3"/>
      <c r="E1" s="3"/>
      <c r="F1" s="3"/>
      <c r="G1" s="3"/>
      <c r="H1" s="3"/>
      <c r="I1" s="4"/>
      <c r="J1" s="4"/>
      <c r="K1" s="3"/>
    </row>
    <row r="2" ht="20.4" spans="1:11">
      <c r="A2" s="5" t="s">
        <v>1</v>
      </c>
      <c r="B2" s="5" t="s">
        <v>2</v>
      </c>
      <c r="C2" s="6" t="s">
        <v>3</v>
      </c>
      <c r="D2" s="6"/>
      <c r="E2" s="6"/>
      <c r="F2" s="6"/>
      <c r="G2" s="5" t="s">
        <v>4</v>
      </c>
      <c r="H2" s="7" t="s">
        <v>5</v>
      </c>
      <c r="I2" s="33" t="s">
        <v>6</v>
      </c>
      <c r="J2" s="33" t="s">
        <v>7</v>
      </c>
      <c r="K2" s="33" t="s">
        <v>8</v>
      </c>
    </row>
    <row r="3" ht="28.8" spans="1:11">
      <c r="A3" s="5"/>
      <c r="B3" s="5"/>
      <c r="C3" s="5" t="s">
        <v>9</v>
      </c>
      <c r="D3" s="5" t="s">
        <v>10</v>
      </c>
      <c r="E3" s="5" t="s">
        <v>11</v>
      </c>
      <c r="F3" s="5" t="s">
        <v>12</v>
      </c>
      <c r="G3" s="5"/>
      <c r="H3" s="7"/>
      <c r="I3" s="33"/>
      <c r="J3" s="33"/>
      <c r="K3" s="33"/>
    </row>
    <row r="4" s="1" customFormat="1" ht="170" customHeight="1" spans="1:11">
      <c r="A4" s="8">
        <v>1</v>
      </c>
      <c r="B4" s="8" t="s">
        <v>13</v>
      </c>
      <c r="C4" s="8" t="s">
        <v>14</v>
      </c>
      <c r="D4" s="8">
        <v>120</v>
      </c>
      <c r="E4" s="9">
        <v>0.15</v>
      </c>
      <c r="F4" s="8">
        <v>18</v>
      </c>
      <c r="G4" s="10" t="s">
        <v>15</v>
      </c>
      <c r="H4" s="10" t="s">
        <v>16</v>
      </c>
      <c r="I4" s="13" t="s">
        <v>17</v>
      </c>
      <c r="J4" s="17" t="s">
        <v>18</v>
      </c>
      <c r="K4" s="17"/>
    </row>
    <row r="5" s="1" customFormat="1" ht="150" customHeight="1" spans="1:11">
      <c r="A5" s="8">
        <v>2</v>
      </c>
      <c r="B5" s="8" t="s">
        <v>13</v>
      </c>
      <c r="C5" s="8" t="s">
        <v>19</v>
      </c>
      <c r="D5" s="8">
        <v>83</v>
      </c>
      <c r="E5" s="9">
        <v>0.15</v>
      </c>
      <c r="F5" s="8">
        <v>12</v>
      </c>
      <c r="G5" s="10" t="s">
        <v>15</v>
      </c>
      <c r="H5" s="10" t="s">
        <v>20</v>
      </c>
      <c r="I5" s="13" t="s">
        <v>17</v>
      </c>
      <c r="J5" s="34" t="s">
        <v>18</v>
      </c>
      <c r="K5" s="13"/>
    </row>
    <row r="6" s="1" customFormat="1" ht="150" customHeight="1" spans="1:11">
      <c r="A6" s="8">
        <v>3</v>
      </c>
      <c r="B6" s="8" t="s">
        <v>13</v>
      </c>
      <c r="C6" s="8" t="s">
        <v>21</v>
      </c>
      <c r="D6" s="8">
        <v>60</v>
      </c>
      <c r="E6" s="9">
        <v>0.15</v>
      </c>
      <c r="F6" s="8">
        <v>9</v>
      </c>
      <c r="G6" s="10" t="s">
        <v>15</v>
      </c>
      <c r="H6" s="10" t="s">
        <v>22</v>
      </c>
      <c r="I6" s="13" t="s">
        <v>17</v>
      </c>
      <c r="J6" s="34" t="s">
        <v>18</v>
      </c>
      <c r="K6" s="13"/>
    </row>
    <row r="7" s="1" customFormat="1" ht="144" spans="1:11">
      <c r="A7" s="8">
        <v>4</v>
      </c>
      <c r="B7" s="11" t="s">
        <v>23</v>
      </c>
      <c r="C7" s="11" t="s">
        <v>24</v>
      </c>
      <c r="D7" s="11">
        <v>301</v>
      </c>
      <c r="E7" s="12">
        <v>0.02</v>
      </c>
      <c r="F7" s="11">
        <v>6</v>
      </c>
      <c r="G7" s="13" t="s">
        <v>25</v>
      </c>
      <c r="H7" s="13" t="s">
        <v>26</v>
      </c>
      <c r="I7" s="35" t="s">
        <v>27</v>
      </c>
      <c r="J7" s="13" t="s">
        <v>28</v>
      </c>
      <c r="K7" s="36" t="s">
        <v>29</v>
      </c>
    </row>
    <row r="8" s="1" customFormat="1" ht="144" spans="1:11">
      <c r="A8" s="8">
        <v>5</v>
      </c>
      <c r="B8" s="11" t="s">
        <v>23</v>
      </c>
      <c r="C8" s="11" t="s">
        <v>30</v>
      </c>
      <c r="D8" s="11">
        <v>61</v>
      </c>
      <c r="E8" s="12">
        <v>0.066</v>
      </c>
      <c r="F8" s="11">
        <v>4</v>
      </c>
      <c r="G8" s="13" t="s">
        <v>25</v>
      </c>
      <c r="H8" s="13" t="s">
        <v>26</v>
      </c>
      <c r="I8" s="35" t="s">
        <v>27</v>
      </c>
      <c r="J8" s="13" t="s">
        <v>28</v>
      </c>
      <c r="K8" s="13"/>
    </row>
    <row r="9" s="1" customFormat="1" ht="144" spans="1:11">
      <c r="A9" s="8">
        <v>6</v>
      </c>
      <c r="B9" s="11" t="s">
        <v>23</v>
      </c>
      <c r="C9" s="11" t="s">
        <v>31</v>
      </c>
      <c r="D9" s="11">
        <v>121</v>
      </c>
      <c r="E9" s="12">
        <v>0.066</v>
      </c>
      <c r="F9" s="11">
        <v>8</v>
      </c>
      <c r="G9" s="13" t="s">
        <v>25</v>
      </c>
      <c r="H9" s="13" t="s">
        <v>26</v>
      </c>
      <c r="I9" s="37" t="s">
        <v>27</v>
      </c>
      <c r="J9" s="13" t="s">
        <v>28</v>
      </c>
      <c r="K9" s="13"/>
    </row>
    <row r="10" s="1" customFormat="1" ht="144" spans="1:11">
      <c r="A10" s="8">
        <v>7</v>
      </c>
      <c r="B10" s="11" t="s">
        <v>23</v>
      </c>
      <c r="C10" s="11" t="s">
        <v>32</v>
      </c>
      <c r="D10" s="11">
        <v>142</v>
      </c>
      <c r="E10" s="12">
        <v>0.028</v>
      </c>
      <c r="F10" s="11">
        <v>4</v>
      </c>
      <c r="G10" s="13" t="s">
        <v>25</v>
      </c>
      <c r="H10" s="13" t="s">
        <v>26</v>
      </c>
      <c r="I10" s="35" t="s">
        <v>27</v>
      </c>
      <c r="J10" s="13" t="s">
        <v>28</v>
      </c>
      <c r="K10" s="13"/>
    </row>
    <row r="11" s="1" customFormat="1" ht="100.8" spans="1:11">
      <c r="A11" s="8">
        <v>8</v>
      </c>
      <c r="B11" s="8" t="s">
        <v>33</v>
      </c>
      <c r="C11" s="11" t="s">
        <v>34</v>
      </c>
      <c r="D11" s="11">
        <v>130</v>
      </c>
      <c r="E11" s="14">
        <v>0.15</v>
      </c>
      <c r="F11" s="11">
        <v>20</v>
      </c>
      <c r="G11" s="15" t="s">
        <v>35</v>
      </c>
      <c r="H11" s="15" t="s">
        <v>36</v>
      </c>
      <c r="I11" s="38" t="s">
        <v>37</v>
      </c>
      <c r="J11" s="13" t="s">
        <v>38</v>
      </c>
      <c r="K11" s="17"/>
    </row>
    <row r="12" s="1" customFormat="1" ht="100.8" spans="1:11">
      <c r="A12" s="8">
        <v>9</v>
      </c>
      <c r="B12" s="8" t="s">
        <v>33</v>
      </c>
      <c r="C12" s="11" t="s">
        <v>39</v>
      </c>
      <c r="D12" s="11">
        <v>68</v>
      </c>
      <c r="E12" s="14">
        <v>0.15</v>
      </c>
      <c r="F12" s="11">
        <v>10</v>
      </c>
      <c r="G12" s="15" t="s">
        <v>35</v>
      </c>
      <c r="H12" s="15" t="s">
        <v>36</v>
      </c>
      <c r="I12" s="38" t="s">
        <v>37</v>
      </c>
      <c r="J12" s="13" t="s">
        <v>38</v>
      </c>
      <c r="K12" s="13"/>
    </row>
    <row r="13" s="1" customFormat="1" ht="100.8" spans="1:11">
      <c r="A13" s="8">
        <v>10</v>
      </c>
      <c r="B13" s="8" t="s">
        <v>33</v>
      </c>
      <c r="C13" s="11" t="s">
        <v>40</v>
      </c>
      <c r="D13" s="11">
        <v>67</v>
      </c>
      <c r="E13" s="14">
        <v>0.15</v>
      </c>
      <c r="F13" s="11">
        <v>10</v>
      </c>
      <c r="G13" s="15" t="s">
        <v>35</v>
      </c>
      <c r="H13" s="15" t="s">
        <v>41</v>
      </c>
      <c r="I13" s="38" t="s">
        <v>37</v>
      </c>
      <c r="J13" s="13" t="s">
        <v>38</v>
      </c>
      <c r="K13" s="13"/>
    </row>
    <row r="14" s="1" customFormat="1" ht="100.8" spans="1:11">
      <c r="A14" s="8">
        <v>11</v>
      </c>
      <c r="B14" s="8" t="s">
        <v>33</v>
      </c>
      <c r="C14" s="11" t="s">
        <v>42</v>
      </c>
      <c r="D14" s="11">
        <v>70</v>
      </c>
      <c r="E14" s="14">
        <v>0.15</v>
      </c>
      <c r="F14" s="11">
        <v>11</v>
      </c>
      <c r="G14" s="15" t="s">
        <v>35</v>
      </c>
      <c r="H14" s="15" t="s">
        <v>36</v>
      </c>
      <c r="I14" s="38" t="s">
        <v>37</v>
      </c>
      <c r="J14" s="13" t="s">
        <v>38</v>
      </c>
      <c r="K14" s="39"/>
    </row>
    <row r="15" s="1" customFormat="1" ht="144" spans="1:11">
      <c r="A15" s="8">
        <v>12</v>
      </c>
      <c r="B15" s="8" t="s">
        <v>43</v>
      </c>
      <c r="C15" s="8" t="s">
        <v>44</v>
      </c>
      <c r="D15" s="8">
        <v>126</v>
      </c>
      <c r="E15" s="9">
        <v>0.15</v>
      </c>
      <c r="F15" s="16">
        <v>19</v>
      </c>
      <c r="G15" s="10" t="s">
        <v>45</v>
      </c>
      <c r="H15" s="17" t="s">
        <v>46</v>
      </c>
      <c r="I15" s="40" t="s">
        <v>47</v>
      </c>
      <c r="J15" s="11" t="s">
        <v>48</v>
      </c>
      <c r="K15" s="17"/>
    </row>
    <row r="16" s="1" customFormat="1" ht="144" spans="1:11">
      <c r="A16" s="8">
        <v>13</v>
      </c>
      <c r="B16" s="8" t="s">
        <v>43</v>
      </c>
      <c r="C16" s="8" t="s">
        <v>49</v>
      </c>
      <c r="D16" s="8">
        <v>122</v>
      </c>
      <c r="E16" s="9">
        <v>0.15</v>
      </c>
      <c r="F16" s="16">
        <v>18</v>
      </c>
      <c r="G16" s="10" t="s">
        <v>45</v>
      </c>
      <c r="H16" s="17" t="s">
        <v>46</v>
      </c>
      <c r="I16" s="40" t="s">
        <v>47</v>
      </c>
      <c r="J16" s="11" t="s">
        <v>48</v>
      </c>
      <c r="K16" s="41"/>
    </row>
    <row r="17" s="1" customFormat="1" ht="144" spans="1:11">
      <c r="A17" s="8">
        <v>14</v>
      </c>
      <c r="B17" s="8" t="s">
        <v>43</v>
      </c>
      <c r="C17" s="8" t="s">
        <v>50</v>
      </c>
      <c r="D17" s="8">
        <v>60</v>
      </c>
      <c r="E17" s="9">
        <v>0.15</v>
      </c>
      <c r="F17" s="16">
        <v>9</v>
      </c>
      <c r="G17" s="10" t="s">
        <v>45</v>
      </c>
      <c r="H17" s="17" t="s">
        <v>46</v>
      </c>
      <c r="I17" s="40" t="s">
        <v>47</v>
      </c>
      <c r="J17" s="11" t="s">
        <v>48</v>
      </c>
      <c r="K17" s="41"/>
    </row>
    <row r="18" s="1" customFormat="1" ht="172.8" spans="1:11">
      <c r="A18" s="8">
        <v>15</v>
      </c>
      <c r="B18" s="8" t="s">
        <v>51</v>
      </c>
      <c r="C18" s="8" t="s">
        <v>52</v>
      </c>
      <c r="D18" s="8">
        <v>101</v>
      </c>
      <c r="E18" s="9">
        <v>0.0333</v>
      </c>
      <c r="F18" s="8">
        <v>3</v>
      </c>
      <c r="G18" s="10" t="s">
        <v>53</v>
      </c>
      <c r="H18" s="10" t="s">
        <v>54</v>
      </c>
      <c r="I18" s="42" t="s">
        <v>55</v>
      </c>
      <c r="J18" s="17" t="s">
        <v>56</v>
      </c>
      <c r="K18" s="13"/>
    </row>
    <row r="19" s="1" customFormat="1" ht="172.8" spans="1:11">
      <c r="A19" s="8">
        <v>16</v>
      </c>
      <c r="B19" s="8" t="s">
        <v>51</v>
      </c>
      <c r="C19" s="8" t="s">
        <v>57</v>
      </c>
      <c r="D19" s="8">
        <v>30</v>
      </c>
      <c r="E19" s="9">
        <v>0.1</v>
      </c>
      <c r="F19" s="8">
        <v>3</v>
      </c>
      <c r="G19" s="10" t="s">
        <v>53</v>
      </c>
      <c r="H19" s="10" t="s">
        <v>54</v>
      </c>
      <c r="I19" s="42" t="s">
        <v>55</v>
      </c>
      <c r="J19" s="17" t="s">
        <v>56</v>
      </c>
      <c r="K19" s="39"/>
    </row>
    <row r="20" s="1" customFormat="1" ht="144" spans="1:11">
      <c r="A20" s="8">
        <v>17</v>
      </c>
      <c r="B20" s="8" t="s">
        <v>58</v>
      </c>
      <c r="C20" s="8" t="s">
        <v>59</v>
      </c>
      <c r="D20" s="11">
        <v>147</v>
      </c>
      <c r="E20" s="18">
        <v>0.034</v>
      </c>
      <c r="F20" s="19">
        <v>5</v>
      </c>
      <c r="G20" s="10" t="s">
        <v>60</v>
      </c>
      <c r="H20" s="10" t="s">
        <v>61</v>
      </c>
      <c r="I20" s="43" t="s">
        <v>62</v>
      </c>
      <c r="J20" s="8" t="s">
        <v>63</v>
      </c>
      <c r="K20" s="17"/>
    </row>
    <row r="21" s="1" customFormat="1" ht="144" spans="1:11">
      <c r="A21" s="8">
        <v>18</v>
      </c>
      <c r="B21" s="8" t="s">
        <v>58</v>
      </c>
      <c r="C21" s="8" t="s">
        <v>64</v>
      </c>
      <c r="D21" s="11">
        <v>89</v>
      </c>
      <c r="E21" s="18">
        <v>0.034</v>
      </c>
      <c r="F21" s="19">
        <v>3</v>
      </c>
      <c r="G21" s="10" t="s">
        <v>65</v>
      </c>
      <c r="H21" s="10" t="s">
        <v>61</v>
      </c>
      <c r="I21" s="43" t="s">
        <v>62</v>
      </c>
      <c r="J21" s="8" t="s">
        <v>63</v>
      </c>
      <c r="K21" s="17"/>
    </row>
    <row r="22" s="1" customFormat="1" ht="144" spans="1:11">
      <c r="A22" s="8">
        <v>19</v>
      </c>
      <c r="B22" s="8" t="s">
        <v>58</v>
      </c>
      <c r="C22" s="8" t="s">
        <v>66</v>
      </c>
      <c r="D22" s="11">
        <v>129</v>
      </c>
      <c r="E22" s="18">
        <v>0.031</v>
      </c>
      <c r="F22" s="19">
        <v>4</v>
      </c>
      <c r="G22" s="10" t="s">
        <v>67</v>
      </c>
      <c r="H22" s="10" t="s">
        <v>61</v>
      </c>
      <c r="I22" s="43" t="s">
        <v>62</v>
      </c>
      <c r="J22" s="8" t="s">
        <v>63</v>
      </c>
      <c r="K22" s="17"/>
    </row>
    <row r="23" s="1" customFormat="1" ht="144" spans="1:11">
      <c r="A23" s="8">
        <v>20</v>
      </c>
      <c r="B23" s="8" t="s">
        <v>58</v>
      </c>
      <c r="C23" s="8" t="s">
        <v>68</v>
      </c>
      <c r="D23" s="11">
        <v>89</v>
      </c>
      <c r="E23" s="18">
        <v>0.034</v>
      </c>
      <c r="F23" s="19">
        <v>3</v>
      </c>
      <c r="G23" s="10" t="s">
        <v>69</v>
      </c>
      <c r="H23" s="10" t="s">
        <v>61</v>
      </c>
      <c r="I23" s="43" t="s">
        <v>62</v>
      </c>
      <c r="J23" s="8" t="s">
        <v>63</v>
      </c>
      <c r="K23" s="17"/>
    </row>
    <row r="24" s="1" customFormat="1" ht="144" spans="1:11">
      <c r="A24" s="8">
        <v>21</v>
      </c>
      <c r="B24" s="8" t="s">
        <v>58</v>
      </c>
      <c r="C24" s="8" t="s">
        <v>70</v>
      </c>
      <c r="D24" s="11">
        <v>108</v>
      </c>
      <c r="E24" s="18">
        <v>0.037</v>
      </c>
      <c r="F24" s="19">
        <v>4</v>
      </c>
      <c r="G24" s="10" t="s">
        <v>71</v>
      </c>
      <c r="H24" s="10" t="s">
        <v>61</v>
      </c>
      <c r="I24" s="43" t="s">
        <v>62</v>
      </c>
      <c r="J24" s="8" t="s">
        <v>63</v>
      </c>
      <c r="K24" s="17"/>
    </row>
    <row r="25" s="1" customFormat="1" ht="144" spans="1:11">
      <c r="A25" s="8">
        <v>22</v>
      </c>
      <c r="B25" s="8" t="s">
        <v>58</v>
      </c>
      <c r="C25" s="11" t="s">
        <v>72</v>
      </c>
      <c r="D25" s="8">
        <v>81</v>
      </c>
      <c r="E25" s="18">
        <v>0.037</v>
      </c>
      <c r="F25" s="8">
        <v>3</v>
      </c>
      <c r="G25" s="10" t="s">
        <v>73</v>
      </c>
      <c r="H25" s="10" t="s">
        <v>61</v>
      </c>
      <c r="I25" s="43" t="s">
        <v>62</v>
      </c>
      <c r="J25" s="8" t="s">
        <v>63</v>
      </c>
      <c r="K25" s="17"/>
    </row>
    <row r="26" s="1" customFormat="1" ht="123" customHeight="1" spans="1:11">
      <c r="A26" s="8">
        <v>23</v>
      </c>
      <c r="B26" s="11" t="s">
        <v>74</v>
      </c>
      <c r="C26" s="11" t="s">
        <v>75</v>
      </c>
      <c r="D26" s="11">
        <v>126</v>
      </c>
      <c r="E26" s="14">
        <v>0.0397</v>
      </c>
      <c r="F26" s="11">
        <v>5</v>
      </c>
      <c r="G26" s="13" t="s">
        <v>76</v>
      </c>
      <c r="H26" s="13" t="s">
        <v>77</v>
      </c>
      <c r="I26" s="13" t="s">
        <v>78</v>
      </c>
      <c r="J26" s="13" t="s">
        <v>79</v>
      </c>
      <c r="K26" s="44"/>
    </row>
    <row r="27" s="1" customFormat="1" ht="119" customHeight="1" spans="1:11">
      <c r="A27" s="8">
        <v>24</v>
      </c>
      <c r="B27" s="11" t="s">
        <v>74</v>
      </c>
      <c r="C27" s="11" t="s">
        <v>80</v>
      </c>
      <c r="D27" s="11">
        <v>96</v>
      </c>
      <c r="E27" s="14">
        <v>0.052</v>
      </c>
      <c r="F27" s="11">
        <v>5</v>
      </c>
      <c r="G27" s="13" t="s">
        <v>76</v>
      </c>
      <c r="H27" s="13" t="s">
        <v>81</v>
      </c>
      <c r="I27" s="13" t="s">
        <v>78</v>
      </c>
      <c r="J27" s="13" t="s">
        <v>79</v>
      </c>
      <c r="K27" s="45"/>
    </row>
    <row r="28" s="1" customFormat="1" ht="86.4" spans="1:11">
      <c r="A28" s="8">
        <v>25</v>
      </c>
      <c r="B28" s="11" t="s">
        <v>74</v>
      </c>
      <c r="C28" s="11" t="s">
        <v>82</v>
      </c>
      <c r="D28" s="8">
        <v>87</v>
      </c>
      <c r="E28" s="14">
        <v>0.1149</v>
      </c>
      <c r="F28" s="11">
        <v>10</v>
      </c>
      <c r="G28" s="13" t="s">
        <v>76</v>
      </c>
      <c r="H28" s="13" t="s">
        <v>83</v>
      </c>
      <c r="I28" s="13" t="s">
        <v>78</v>
      </c>
      <c r="J28" s="13" t="s">
        <v>79</v>
      </c>
      <c r="K28" s="45"/>
    </row>
    <row r="29" s="1" customFormat="1" ht="115.2" spans="1:11">
      <c r="A29" s="8">
        <v>26</v>
      </c>
      <c r="B29" s="8" t="s">
        <v>84</v>
      </c>
      <c r="C29" s="8" t="s">
        <v>85</v>
      </c>
      <c r="D29" s="8">
        <v>125</v>
      </c>
      <c r="E29" s="9">
        <v>0.1</v>
      </c>
      <c r="F29" s="8">
        <v>13</v>
      </c>
      <c r="G29" s="17" t="s">
        <v>86</v>
      </c>
      <c r="H29" s="17" t="s">
        <v>87</v>
      </c>
      <c r="I29" s="42" t="s">
        <v>88</v>
      </c>
      <c r="J29" s="8" t="s">
        <v>89</v>
      </c>
      <c r="K29" s="17"/>
    </row>
    <row r="30" s="1" customFormat="1" ht="115.2" spans="1:11">
      <c r="A30" s="8">
        <v>27</v>
      </c>
      <c r="B30" s="8" t="s">
        <v>84</v>
      </c>
      <c r="C30" s="8" t="s">
        <v>90</v>
      </c>
      <c r="D30" s="8">
        <v>82</v>
      </c>
      <c r="E30" s="9">
        <v>0.05</v>
      </c>
      <c r="F30" s="8">
        <v>4</v>
      </c>
      <c r="G30" s="17" t="s">
        <v>86</v>
      </c>
      <c r="H30" s="17" t="s">
        <v>87</v>
      </c>
      <c r="I30" s="42" t="s">
        <v>88</v>
      </c>
      <c r="J30" s="8" t="s">
        <v>89</v>
      </c>
      <c r="K30" s="17"/>
    </row>
    <row r="31" s="1" customFormat="1" ht="115.2" spans="1:11">
      <c r="A31" s="8">
        <v>28</v>
      </c>
      <c r="B31" s="8" t="s">
        <v>84</v>
      </c>
      <c r="C31" s="8" t="s">
        <v>91</v>
      </c>
      <c r="D31" s="8">
        <v>84</v>
      </c>
      <c r="E31" s="9">
        <v>0.1</v>
      </c>
      <c r="F31" s="8">
        <v>8</v>
      </c>
      <c r="G31" s="17" t="s">
        <v>86</v>
      </c>
      <c r="H31" s="17" t="s">
        <v>87</v>
      </c>
      <c r="I31" s="42" t="s">
        <v>88</v>
      </c>
      <c r="J31" s="8" t="s">
        <v>89</v>
      </c>
      <c r="K31" s="17"/>
    </row>
    <row r="32" s="1" customFormat="1" ht="115.2" spans="1:11">
      <c r="A32" s="8">
        <v>29</v>
      </c>
      <c r="B32" s="8" t="s">
        <v>84</v>
      </c>
      <c r="C32" s="8" t="s">
        <v>92</v>
      </c>
      <c r="D32" s="8">
        <v>79</v>
      </c>
      <c r="E32" s="9">
        <v>0.1</v>
      </c>
      <c r="F32" s="8">
        <v>8</v>
      </c>
      <c r="G32" s="17" t="s">
        <v>86</v>
      </c>
      <c r="H32" s="17" t="s">
        <v>87</v>
      </c>
      <c r="I32" s="42" t="s">
        <v>88</v>
      </c>
      <c r="J32" s="8" t="s">
        <v>89</v>
      </c>
      <c r="K32" s="17"/>
    </row>
    <row r="33" s="1" customFormat="1" ht="115.2" spans="1:11">
      <c r="A33" s="8">
        <v>30</v>
      </c>
      <c r="B33" s="8" t="s">
        <v>84</v>
      </c>
      <c r="C33" s="8" t="s">
        <v>93</v>
      </c>
      <c r="D33" s="8">
        <v>30</v>
      </c>
      <c r="E33" s="9">
        <v>0.1</v>
      </c>
      <c r="F33" s="8">
        <v>3</v>
      </c>
      <c r="G33" s="17" t="s">
        <v>86</v>
      </c>
      <c r="H33" s="17" t="s">
        <v>87</v>
      </c>
      <c r="I33" s="42" t="s">
        <v>88</v>
      </c>
      <c r="J33" s="8" t="s">
        <v>89</v>
      </c>
      <c r="K33" s="41"/>
    </row>
    <row r="34" s="1" customFormat="1" ht="201.6" spans="1:11">
      <c r="A34" s="8">
        <v>31</v>
      </c>
      <c r="B34" s="8" t="s">
        <v>94</v>
      </c>
      <c r="C34" s="8" t="s">
        <v>95</v>
      </c>
      <c r="D34" s="8">
        <v>84</v>
      </c>
      <c r="E34" s="9">
        <v>0.15</v>
      </c>
      <c r="F34" s="8">
        <v>13</v>
      </c>
      <c r="G34" s="10" t="s">
        <v>96</v>
      </c>
      <c r="H34" s="10" t="s">
        <v>97</v>
      </c>
      <c r="I34" s="40" t="s">
        <v>98</v>
      </c>
      <c r="J34" s="17" t="s">
        <v>99</v>
      </c>
      <c r="K34" s="17"/>
    </row>
    <row r="35" s="1" customFormat="1" ht="201.6" spans="1:11">
      <c r="A35" s="8">
        <v>32</v>
      </c>
      <c r="B35" s="8" t="s">
        <v>94</v>
      </c>
      <c r="C35" s="8" t="s">
        <v>100</v>
      </c>
      <c r="D35" s="8">
        <v>44</v>
      </c>
      <c r="E35" s="9">
        <v>0.15</v>
      </c>
      <c r="F35" s="8">
        <v>7</v>
      </c>
      <c r="G35" s="10" t="s">
        <v>96</v>
      </c>
      <c r="H35" s="10" t="s">
        <v>101</v>
      </c>
      <c r="I35" s="40" t="s">
        <v>98</v>
      </c>
      <c r="J35" s="17" t="s">
        <v>99</v>
      </c>
      <c r="K35" s="17"/>
    </row>
    <row r="36" s="1" customFormat="1" ht="216" spans="1:11">
      <c r="A36" s="8">
        <v>33</v>
      </c>
      <c r="B36" s="8" t="s">
        <v>94</v>
      </c>
      <c r="C36" s="8" t="s">
        <v>102</v>
      </c>
      <c r="D36" s="8">
        <v>36</v>
      </c>
      <c r="E36" s="9">
        <v>0.15</v>
      </c>
      <c r="F36" s="8">
        <v>5</v>
      </c>
      <c r="G36" s="10" t="s">
        <v>96</v>
      </c>
      <c r="H36" s="10" t="s">
        <v>103</v>
      </c>
      <c r="I36" s="40" t="s">
        <v>98</v>
      </c>
      <c r="J36" s="17" t="s">
        <v>99</v>
      </c>
      <c r="K36" s="17"/>
    </row>
    <row r="37" s="1" customFormat="1" ht="172.8" spans="1:11">
      <c r="A37" s="8">
        <v>34</v>
      </c>
      <c r="B37" s="8" t="s">
        <v>104</v>
      </c>
      <c r="C37" s="20" t="s">
        <v>105</v>
      </c>
      <c r="D37" s="8">
        <v>42</v>
      </c>
      <c r="E37" s="21">
        <f>F37/D37</f>
        <v>0.0476190476190476</v>
      </c>
      <c r="F37" s="8">
        <v>2</v>
      </c>
      <c r="G37" s="10" t="s">
        <v>106</v>
      </c>
      <c r="H37" s="10" t="s">
        <v>107</v>
      </c>
      <c r="I37" s="42" t="s">
        <v>108</v>
      </c>
      <c r="J37" s="34" t="s">
        <v>109</v>
      </c>
      <c r="K37" s="17"/>
    </row>
    <row r="38" s="1" customFormat="1" ht="172.8" spans="1:11">
      <c r="A38" s="8">
        <v>35</v>
      </c>
      <c r="B38" s="8" t="s">
        <v>104</v>
      </c>
      <c r="C38" s="20" t="s">
        <v>110</v>
      </c>
      <c r="D38" s="8">
        <v>44</v>
      </c>
      <c r="E38" s="21">
        <f>F38/D38</f>
        <v>0.0454545454545455</v>
      </c>
      <c r="F38" s="8">
        <v>2</v>
      </c>
      <c r="G38" s="10" t="s">
        <v>106</v>
      </c>
      <c r="H38" s="10" t="s">
        <v>107</v>
      </c>
      <c r="I38" s="42" t="s">
        <v>108</v>
      </c>
      <c r="J38" s="34" t="s">
        <v>109</v>
      </c>
      <c r="K38" s="13"/>
    </row>
    <row r="39" s="1" customFormat="1" ht="158.4" spans="1:11">
      <c r="A39" s="8">
        <v>36</v>
      </c>
      <c r="B39" s="8" t="s">
        <v>104</v>
      </c>
      <c r="C39" s="20" t="s">
        <v>111</v>
      </c>
      <c r="D39" s="8">
        <v>57</v>
      </c>
      <c r="E39" s="21">
        <f>F39/D39</f>
        <v>0.0350877192982456</v>
      </c>
      <c r="F39" s="8">
        <v>2</v>
      </c>
      <c r="G39" s="10" t="s">
        <v>106</v>
      </c>
      <c r="H39" s="10" t="s">
        <v>112</v>
      </c>
      <c r="I39" s="42" t="s">
        <v>108</v>
      </c>
      <c r="J39" s="34" t="s">
        <v>109</v>
      </c>
      <c r="K39" s="13"/>
    </row>
    <row r="40" s="1" customFormat="1" ht="153" customHeight="1" spans="1:11">
      <c r="A40" s="8">
        <v>37</v>
      </c>
      <c r="B40" s="8" t="s">
        <v>113</v>
      </c>
      <c r="C40" s="17" t="s">
        <v>114</v>
      </c>
      <c r="D40" s="8">
        <v>118</v>
      </c>
      <c r="E40" s="14">
        <v>0.02</v>
      </c>
      <c r="F40" s="11">
        <v>2</v>
      </c>
      <c r="G40" s="10" t="s">
        <v>115</v>
      </c>
      <c r="H40" s="10" t="s">
        <v>116</v>
      </c>
      <c r="I40" s="46" t="s">
        <v>117</v>
      </c>
      <c r="J40" s="17" t="s">
        <v>118</v>
      </c>
      <c r="K40" s="17"/>
    </row>
    <row r="41" s="1" customFormat="1" ht="147" customHeight="1" spans="1:11">
      <c r="A41" s="8">
        <v>38</v>
      </c>
      <c r="B41" s="8" t="s">
        <v>113</v>
      </c>
      <c r="C41" s="17" t="s">
        <v>119</v>
      </c>
      <c r="D41" s="8">
        <v>133</v>
      </c>
      <c r="E41" s="14">
        <v>0.02</v>
      </c>
      <c r="F41" s="11">
        <v>3</v>
      </c>
      <c r="G41" s="10" t="s">
        <v>115</v>
      </c>
      <c r="H41" s="10" t="s">
        <v>116</v>
      </c>
      <c r="I41" s="13" t="s">
        <v>117</v>
      </c>
      <c r="J41" s="34" t="s">
        <v>118</v>
      </c>
      <c r="K41" s="13"/>
    </row>
    <row r="42" s="1" customFormat="1" ht="144" customHeight="1" spans="1:11">
      <c r="A42" s="8">
        <v>39</v>
      </c>
      <c r="B42" s="8" t="s">
        <v>113</v>
      </c>
      <c r="C42" s="17" t="s">
        <v>120</v>
      </c>
      <c r="D42" s="8">
        <v>98</v>
      </c>
      <c r="E42" s="14">
        <v>0.02</v>
      </c>
      <c r="F42" s="11">
        <v>2</v>
      </c>
      <c r="G42" s="10" t="s">
        <v>115</v>
      </c>
      <c r="H42" s="10" t="s">
        <v>116</v>
      </c>
      <c r="I42" s="13" t="s">
        <v>117</v>
      </c>
      <c r="J42" s="34" t="s">
        <v>118</v>
      </c>
      <c r="K42" s="13"/>
    </row>
    <row r="43" s="1" customFormat="1" ht="129.6" spans="1:11">
      <c r="A43" s="8">
        <v>40</v>
      </c>
      <c r="B43" s="8" t="s">
        <v>113</v>
      </c>
      <c r="C43" s="17" t="s">
        <v>121</v>
      </c>
      <c r="D43" s="8">
        <v>116</v>
      </c>
      <c r="E43" s="14">
        <v>0.02</v>
      </c>
      <c r="F43" s="11">
        <v>2</v>
      </c>
      <c r="G43" s="10" t="s">
        <v>115</v>
      </c>
      <c r="H43" s="10" t="s">
        <v>116</v>
      </c>
      <c r="I43" s="13" t="s">
        <v>117</v>
      </c>
      <c r="J43" s="34" t="s">
        <v>118</v>
      </c>
      <c r="K43" s="13"/>
    </row>
    <row r="44" s="1" customFormat="1" ht="158.4" spans="1:11">
      <c r="A44" s="8">
        <v>41</v>
      </c>
      <c r="B44" s="8" t="s">
        <v>122</v>
      </c>
      <c r="C44" s="8" t="s">
        <v>123</v>
      </c>
      <c r="D44" s="8">
        <v>185</v>
      </c>
      <c r="E44" s="9">
        <v>0.02</v>
      </c>
      <c r="F44" s="8">
        <v>4</v>
      </c>
      <c r="G44" s="15" t="s">
        <v>124</v>
      </c>
      <c r="H44" s="15" t="s">
        <v>125</v>
      </c>
      <c r="I44" s="13" t="s">
        <v>126</v>
      </c>
      <c r="J44" s="17" t="s">
        <v>127</v>
      </c>
      <c r="K44" s="13"/>
    </row>
    <row r="45" s="1" customFormat="1" ht="158.4" spans="1:11">
      <c r="A45" s="8">
        <v>42</v>
      </c>
      <c r="B45" s="8" t="s">
        <v>122</v>
      </c>
      <c r="C45" s="8" t="s">
        <v>128</v>
      </c>
      <c r="D45" s="8">
        <v>127</v>
      </c>
      <c r="E45" s="9">
        <v>0.02</v>
      </c>
      <c r="F45" s="8">
        <v>3</v>
      </c>
      <c r="G45" s="15" t="s">
        <v>124</v>
      </c>
      <c r="H45" s="15" t="s">
        <v>125</v>
      </c>
      <c r="I45" s="46" t="s">
        <v>126</v>
      </c>
      <c r="J45" s="17" t="s">
        <v>127</v>
      </c>
      <c r="K45" s="17"/>
    </row>
    <row r="46" s="1" customFormat="1" ht="158.4" spans="1:11">
      <c r="A46" s="8">
        <v>43</v>
      </c>
      <c r="B46" s="8" t="s">
        <v>122</v>
      </c>
      <c r="C46" s="8" t="s">
        <v>129</v>
      </c>
      <c r="D46" s="8">
        <v>97</v>
      </c>
      <c r="E46" s="9">
        <v>0.02</v>
      </c>
      <c r="F46" s="8">
        <v>2</v>
      </c>
      <c r="G46" s="15" t="s">
        <v>124</v>
      </c>
      <c r="H46" s="15" t="s">
        <v>125</v>
      </c>
      <c r="I46" s="46" t="s">
        <v>126</v>
      </c>
      <c r="J46" s="17" t="s">
        <v>127</v>
      </c>
      <c r="K46" s="39"/>
    </row>
    <row r="47" s="1" customFormat="1" ht="144" spans="1:11">
      <c r="A47" s="8">
        <v>44</v>
      </c>
      <c r="B47" s="11" t="s">
        <v>130</v>
      </c>
      <c r="C47" s="11" t="s">
        <v>131</v>
      </c>
      <c r="D47" s="11">
        <v>206</v>
      </c>
      <c r="E47" s="12">
        <v>0.025</v>
      </c>
      <c r="F47" s="11">
        <v>5</v>
      </c>
      <c r="G47" s="22" t="s">
        <v>132</v>
      </c>
      <c r="H47" s="22" t="s">
        <v>133</v>
      </c>
      <c r="I47" s="47" t="s">
        <v>134</v>
      </c>
      <c r="J47" s="24" t="s">
        <v>135</v>
      </c>
      <c r="K47" s="13"/>
    </row>
    <row r="48" s="1" customFormat="1" ht="144" spans="1:11">
      <c r="A48" s="8">
        <v>45</v>
      </c>
      <c r="B48" s="11" t="s">
        <v>130</v>
      </c>
      <c r="C48" s="11" t="s">
        <v>136</v>
      </c>
      <c r="D48" s="11">
        <v>136</v>
      </c>
      <c r="E48" s="12">
        <v>0.03</v>
      </c>
      <c r="F48" s="11">
        <v>4</v>
      </c>
      <c r="G48" s="22" t="s">
        <v>132</v>
      </c>
      <c r="H48" s="22" t="s">
        <v>133</v>
      </c>
      <c r="I48" s="47" t="s">
        <v>134</v>
      </c>
      <c r="J48" s="24" t="s">
        <v>135</v>
      </c>
      <c r="K48" s="13"/>
    </row>
    <row r="49" s="1" customFormat="1" ht="144" spans="1:11">
      <c r="A49" s="8">
        <v>46</v>
      </c>
      <c r="B49" s="11" t="s">
        <v>130</v>
      </c>
      <c r="C49" s="11" t="s">
        <v>137</v>
      </c>
      <c r="D49" s="11">
        <v>72</v>
      </c>
      <c r="E49" s="14">
        <v>0.05</v>
      </c>
      <c r="F49" s="11">
        <v>4</v>
      </c>
      <c r="G49" s="22" t="s">
        <v>132</v>
      </c>
      <c r="H49" s="22" t="s">
        <v>133</v>
      </c>
      <c r="I49" s="47" t="s">
        <v>134</v>
      </c>
      <c r="J49" s="24" t="s">
        <v>135</v>
      </c>
      <c r="K49" s="13"/>
    </row>
    <row r="50" s="1" customFormat="1" ht="144" spans="1:11">
      <c r="A50" s="8">
        <v>47</v>
      </c>
      <c r="B50" s="11" t="s">
        <v>130</v>
      </c>
      <c r="C50" s="11" t="s">
        <v>138</v>
      </c>
      <c r="D50" s="11">
        <v>131</v>
      </c>
      <c r="E50" s="14">
        <v>0.04</v>
      </c>
      <c r="F50" s="11">
        <v>5</v>
      </c>
      <c r="G50" s="22" t="s">
        <v>132</v>
      </c>
      <c r="H50" s="22" t="s">
        <v>133</v>
      </c>
      <c r="I50" s="47" t="s">
        <v>134</v>
      </c>
      <c r="J50" s="24" t="s">
        <v>135</v>
      </c>
      <c r="K50" s="39"/>
    </row>
    <row r="51" s="1" customFormat="1" ht="144" spans="1:11">
      <c r="A51" s="8">
        <v>48</v>
      </c>
      <c r="B51" s="11" t="s">
        <v>130</v>
      </c>
      <c r="C51" s="11" t="s">
        <v>139</v>
      </c>
      <c r="D51" s="11">
        <v>72</v>
      </c>
      <c r="E51" s="14">
        <v>0.14</v>
      </c>
      <c r="F51" s="11">
        <v>10</v>
      </c>
      <c r="G51" s="22" t="s">
        <v>132</v>
      </c>
      <c r="H51" s="22" t="s">
        <v>133</v>
      </c>
      <c r="I51" s="47" t="s">
        <v>134</v>
      </c>
      <c r="J51" s="24" t="s">
        <v>135</v>
      </c>
      <c r="K51" s="39"/>
    </row>
    <row r="52" s="1" customFormat="1" ht="129.6" spans="1:11">
      <c r="A52" s="8">
        <v>49</v>
      </c>
      <c r="B52" s="20" t="s">
        <v>140</v>
      </c>
      <c r="C52" s="20" t="s">
        <v>141</v>
      </c>
      <c r="D52" s="8">
        <v>66</v>
      </c>
      <c r="E52" s="21">
        <v>0.06</v>
      </c>
      <c r="F52" s="8">
        <v>4</v>
      </c>
      <c r="G52" s="10" t="s">
        <v>142</v>
      </c>
      <c r="H52" s="10" t="s">
        <v>143</v>
      </c>
      <c r="I52" s="48" t="s">
        <v>144</v>
      </c>
      <c r="J52" s="10" t="s">
        <v>145</v>
      </c>
      <c r="K52" s="17"/>
    </row>
    <row r="53" s="1" customFormat="1" ht="129.6" spans="1:11">
      <c r="A53" s="8">
        <v>50</v>
      </c>
      <c r="B53" s="20" t="s">
        <v>140</v>
      </c>
      <c r="C53" s="20" t="s">
        <v>146</v>
      </c>
      <c r="D53" s="20">
        <v>85</v>
      </c>
      <c r="E53" s="21">
        <v>0.05</v>
      </c>
      <c r="F53" s="8">
        <v>4</v>
      </c>
      <c r="G53" s="10" t="s">
        <v>142</v>
      </c>
      <c r="H53" s="10" t="s">
        <v>143</v>
      </c>
      <c r="I53" s="49" t="s">
        <v>144</v>
      </c>
      <c r="J53" s="10" t="s">
        <v>145</v>
      </c>
      <c r="K53" s="13"/>
    </row>
    <row r="54" s="1" customFormat="1" ht="129.6" spans="1:11">
      <c r="A54" s="8">
        <v>51</v>
      </c>
      <c r="B54" s="20" t="s">
        <v>140</v>
      </c>
      <c r="C54" s="20" t="s">
        <v>147</v>
      </c>
      <c r="D54" s="20">
        <v>58</v>
      </c>
      <c r="E54" s="21">
        <v>0.1</v>
      </c>
      <c r="F54" s="8">
        <v>6</v>
      </c>
      <c r="G54" s="10" t="s">
        <v>142</v>
      </c>
      <c r="H54" s="10" t="s">
        <v>143</v>
      </c>
      <c r="I54" s="49" t="s">
        <v>144</v>
      </c>
      <c r="J54" s="10" t="s">
        <v>145</v>
      </c>
      <c r="K54" s="13"/>
    </row>
    <row r="55" s="1" customFormat="1" ht="129.6" spans="1:11">
      <c r="A55" s="8">
        <v>52</v>
      </c>
      <c r="B55" s="20" t="s">
        <v>140</v>
      </c>
      <c r="C55" s="20" t="s">
        <v>148</v>
      </c>
      <c r="D55" s="20">
        <v>71</v>
      </c>
      <c r="E55" s="21">
        <v>0.11</v>
      </c>
      <c r="F55" s="8">
        <v>8</v>
      </c>
      <c r="G55" s="10" t="s">
        <v>142</v>
      </c>
      <c r="H55" s="10" t="s">
        <v>149</v>
      </c>
      <c r="I55" s="49" t="s">
        <v>144</v>
      </c>
      <c r="J55" s="10" t="s">
        <v>145</v>
      </c>
      <c r="K55" s="13"/>
    </row>
    <row r="56" s="1" customFormat="1" ht="115.2" spans="1:11">
      <c r="A56" s="8">
        <v>53</v>
      </c>
      <c r="B56" s="20" t="s">
        <v>150</v>
      </c>
      <c r="C56" s="23" t="s">
        <v>151</v>
      </c>
      <c r="D56" s="24">
        <v>165</v>
      </c>
      <c r="E56" s="25">
        <v>0.04</v>
      </c>
      <c r="F56" s="26">
        <v>7</v>
      </c>
      <c r="G56" s="27" t="s">
        <v>152</v>
      </c>
      <c r="H56" s="27" t="s">
        <v>153</v>
      </c>
      <c r="I56" s="50" t="s">
        <v>154</v>
      </c>
      <c r="J56" s="51" t="s">
        <v>155</v>
      </c>
      <c r="K56" s="13"/>
    </row>
    <row r="57" s="1" customFormat="1" ht="115.2" spans="1:11">
      <c r="A57" s="8">
        <v>54</v>
      </c>
      <c r="B57" s="20" t="s">
        <v>150</v>
      </c>
      <c r="C57" s="23" t="s">
        <v>156</v>
      </c>
      <c r="D57" s="24">
        <v>84</v>
      </c>
      <c r="E57" s="25">
        <v>0.04</v>
      </c>
      <c r="F57" s="26">
        <v>3</v>
      </c>
      <c r="G57" s="27" t="s">
        <v>152</v>
      </c>
      <c r="H57" s="28" t="s">
        <v>157</v>
      </c>
      <c r="I57" s="52"/>
      <c r="J57" s="53"/>
      <c r="K57" s="54"/>
    </row>
    <row r="58" s="1" customFormat="1" ht="100.8" spans="1:11">
      <c r="A58" s="8">
        <v>55</v>
      </c>
      <c r="B58" s="20" t="s">
        <v>150</v>
      </c>
      <c r="C58" s="23" t="s">
        <v>158</v>
      </c>
      <c r="D58" s="24">
        <v>198</v>
      </c>
      <c r="E58" s="25">
        <v>0.02</v>
      </c>
      <c r="F58" s="26">
        <v>4</v>
      </c>
      <c r="G58" s="27" t="s">
        <v>152</v>
      </c>
      <c r="H58" s="28" t="s">
        <v>159</v>
      </c>
      <c r="I58" s="52"/>
      <c r="J58" s="53"/>
      <c r="K58" s="54"/>
    </row>
    <row r="59" s="1" customFormat="1" ht="100.8" spans="1:11">
      <c r="A59" s="8">
        <v>56</v>
      </c>
      <c r="B59" s="20" t="s">
        <v>150</v>
      </c>
      <c r="C59" s="23" t="s">
        <v>160</v>
      </c>
      <c r="D59" s="24">
        <v>96</v>
      </c>
      <c r="E59" s="25">
        <v>0.03</v>
      </c>
      <c r="F59" s="26">
        <v>3</v>
      </c>
      <c r="G59" s="27" t="s">
        <v>152</v>
      </c>
      <c r="H59" s="28" t="s">
        <v>161</v>
      </c>
      <c r="I59" s="52"/>
      <c r="J59" s="53"/>
      <c r="K59" s="55"/>
    </row>
    <row r="60" s="1" customFormat="1" ht="115.2" spans="1:11">
      <c r="A60" s="8">
        <v>57</v>
      </c>
      <c r="B60" s="8" t="s">
        <v>162</v>
      </c>
      <c r="C60" s="8" t="s">
        <v>163</v>
      </c>
      <c r="D60" s="24">
        <v>60</v>
      </c>
      <c r="E60" s="9">
        <v>0.08</v>
      </c>
      <c r="F60" s="8">
        <v>5</v>
      </c>
      <c r="G60" s="10" t="s">
        <v>164</v>
      </c>
      <c r="H60" s="10" t="s">
        <v>165</v>
      </c>
      <c r="I60" s="56" t="s">
        <v>166</v>
      </c>
      <c r="J60" s="17" t="s">
        <v>167</v>
      </c>
      <c r="K60" s="17"/>
    </row>
    <row r="61" s="1" customFormat="1" ht="115.2" spans="1:11">
      <c r="A61" s="8">
        <v>58</v>
      </c>
      <c r="B61" s="8" t="s">
        <v>162</v>
      </c>
      <c r="C61" s="8" t="s">
        <v>168</v>
      </c>
      <c r="D61" s="24">
        <v>132</v>
      </c>
      <c r="E61" s="9">
        <v>0.04</v>
      </c>
      <c r="F61" s="8">
        <v>5</v>
      </c>
      <c r="G61" s="10" t="s">
        <v>164</v>
      </c>
      <c r="H61" s="10" t="s">
        <v>165</v>
      </c>
      <c r="I61" s="56" t="s">
        <v>166</v>
      </c>
      <c r="J61" s="17" t="s">
        <v>167</v>
      </c>
      <c r="K61" s="13"/>
    </row>
    <row r="62" s="1" customFormat="1" ht="115.2" spans="1:11">
      <c r="A62" s="8">
        <v>59</v>
      </c>
      <c r="B62" s="8" t="s">
        <v>162</v>
      </c>
      <c r="C62" s="8" t="s">
        <v>169</v>
      </c>
      <c r="D62" s="24">
        <v>67</v>
      </c>
      <c r="E62" s="9">
        <v>0.07</v>
      </c>
      <c r="F62" s="8">
        <v>5</v>
      </c>
      <c r="G62" s="10" t="s">
        <v>164</v>
      </c>
      <c r="H62" s="10" t="s">
        <v>165</v>
      </c>
      <c r="I62" s="56" t="s">
        <v>166</v>
      </c>
      <c r="J62" s="17" t="s">
        <v>167</v>
      </c>
      <c r="K62" s="13"/>
    </row>
    <row r="63" s="1" customFormat="1" ht="115.2" spans="1:11">
      <c r="A63" s="8">
        <v>60</v>
      </c>
      <c r="B63" s="8" t="s">
        <v>162</v>
      </c>
      <c r="C63" s="8" t="s">
        <v>170</v>
      </c>
      <c r="D63" s="24">
        <v>70</v>
      </c>
      <c r="E63" s="9">
        <v>0.15</v>
      </c>
      <c r="F63" s="8">
        <v>11</v>
      </c>
      <c r="G63" s="10" t="s">
        <v>164</v>
      </c>
      <c r="H63" s="10" t="s">
        <v>165</v>
      </c>
      <c r="I63" s="56" t="s">
        <v>166</v>
      </c>
      <c r="J63" s="17" t="s">
        <v>167</v>
      </c>
      <c r="K63" s="13"/>
    </row>
    <row r="64" ht="115.2" spans="1:11">
      <c r="A64" s="8">
        <v>61</v>
      </c>
      <c r="B64" s="29" t="s">
        <v>74</v>
      </c>
      <c r="C64" s="29" t="s">
        <v>171</v>
      </c>
      <c r="D64" s="29">
        <v>126</v>
      </c>
      <c r="E64" s="30"/>
      <c r="F64" s="31">
        <v>3</v>
      </c>
      <c r="G64" s="32" t="s">
        <v>76</v>
      </c>
      <c r="H64" s="32" t="s">
        <v>77</v>
      </c>
      <c r="I64" s="57" t="s">
        <v>78</v>
      </c>
      <c r="J64" s="29" t="s">
        <v>79</v>
      </c>
      <c r="K64" s="58" t="s">
        <v>172</v>
      </c>
    </row>
    <row r="65" ht="86.4" spans="1:11">
      <c r="A65" s="8">
        <v>62</v>
      </c>
      <c r="B65" s="59" t="s">
        <v>74</v>
      </c>
      <c r="C65" s="59" t="s">
        <v>173</v>
      </c>
      <c r="D65" s="60">
        <v>87</v>
      </c>
      <c r="E65" s="30"/>
      <c r="F65" s="31">
        <v>3</v>
      </c>
      <c r="G65" s="32" t="s">
        <v>76</v>
      </c>
      <c r="H65" s="32" t="s">
        <v>83</v>
      </c>
      <c r="I65" s="57" t="s">
        <v>78</v>
      </c>
      <c r="J65" s="29" t="s">
        <v>79</v>
      </c>
      <c r="K65" s="58" t="s">
        <v>172</v>
      </c>
    </row>
    <row r="66" ht="115.2" spans="1:11">
      <c r="A66" s="8">
        <v>63</v>
      </c>
      <c r="B66" s="61" t="s">
        <v>150</v>
      </c>
      <c r="C66" s="62" t="s">
        <v>156</v>
      </c>
      <c r="D66" s="63">
        <v>84</v>
      </c>
      <c r="E66" s="30"/>
      <c r="F66" s="31">
        <v>3</v>
      </c>
      <c r="G66" s="64" t="s">
        <v>152</v>
      </c>
      <c r="H66" s="65" t="s">
        <v>174</v>
      </c>
      <c r="I66" s="66" t="s">
        <v>154</v>
      </c>
      <c r="J66" s="61" t="s">
        <v>155</v>
      </c>
      <c r="K66" s="58" t="s">
        <v>172</v>
      </c>
    </row>
    <row r="67" ht="108" customHeight="1" spans="1:11">
      <c r="A67" s="8">
        <v>64</v>
      </c>
      <c r="B67" s="61" t="s">
        <v>150</v>
      </c>
      <c r="C67" s="62" t="s">
        <v>175</v>
      </c>
      <c r="D67" s="63">
        <v>96</v>
      </c>
      <c r="E67" s="30"/>
      <c r="F67" s="31">
        <v>3</v>
      </c>
      <c r="G67" s="64" t="s">
        <v>152</v>
      </c>
      <c r="H67" s="65" t="s">
        <v>161</v>
      </c>
      <c r="I67" s="66" t="s">
        <v>154</v>
      </c>
      <c r="J67" s="61" t="s">
        <v>155</v>
      </c>
      <c r="K67" s="58" t="s">
        <v>172</v>
      </c>
    </row>
  </sheetData>
  <autoFilter ref="A3:K67">
    <extLst/>
  </autoFilter>
  <mergeCells count="11">
    <mergeCell ref="A1:K1"/>
    <mergeCell ref="C2:F2"/>
    <mergeCell ref="A2:A3"/>
    <mergeCell ref="B2:B3"/>
    <mergeCell ref="G2:G3"/>
    <mergeCell ref="H2:H3"/>
    <mergeCell ref="I2:I3"/>
    <mergeCell ref="I56:I59"/>
    <mergeCell ref="J2:J3"/>
    <mergeCell ref="J56:J59"/>
    <mergeCell ref="K2:K3"/>
  </mergeCells>
  <hyperlinks>
    <hyperlink ref="I9" r:id="rId1" display="http://mei.jmu.edu.cn/"/>
    <hyperlink ref="I11" r:id="rId2" display="http://fishery.jmu.edu.cn/" tooltip="http://fishery.jmu.edu.cn/"/>
    <hyperlink ref="I12" r:id="rId2" display="http://fishery.jmu.edu.cn/" tooltip="http://fishery.jmu.edu.cn/"/>
    <hyperlink ref="I13" r:id="rId2" display="http://fishery.jmu.edu.cn/" tooltip="http://fishery.jmu.edu.cn/"/>
    <hyperlink ref="I14" r:id="rId2" display="http://fishery.jmu.edu.cn/" tooltip="http://fishery.jmu.edu.cn/"/>
    <hyperlink ref="I15" r:id="rId3" display="http://bec.jmu.edu.cn/"/>
    <hyperlink ref="I16" r:id="rId3" display="http://bec.jmu.edu.cn/"/>
    <hyperlink ref="I17" r:id="rId3" display="http://bec.jmu.edu.cn/"/>
    <hyperlink ref="I18" r:id="rId4" display="https://phys.jmu.edu.cn/" tooltip="https://phys.jmu.edu.cn/"/>
    <hyperlink ref="I19" r:id="rId4" display="https://phys.jmu.edu.cn/"/>
    <hyperlink ref="I21" r:id="rId5" display="http://cjc.jmu.edu.cn"/>
    <hyperlink ref="I23" r:id="rId5" display="http://cjc.jmu.edu.cn"/>
    <hyperlink ref="I24" r:id="rId5" display="http://cjc.jmu.edu.cn"/>
    <hyperlink ref="I22" r:id="rId5" display="http://cjc.jmu.edu.cn"/>
    <hyperlink ref="I20" r:id="rId5" display="http://cjc.jmu.edu.cn"/>
    <hyperlink ref="I25" r:id="rId5" display="http://cjc.jmu.edu.cn"/>
    <hyperlink ref="I29" r:id="rId6" display="http://ms.jmu.edu.cn/" tooltip="http://ms.jmu.edu.cn/"/>
    <hyperlink ref="I31" r:id="rId6" display="http://ms.jmu.edu.cn/" tooltip="http://ms.jmu.edu.cn/"/>
    <hyperlink ref="I32" r:id="rId6" display="http://ms.jmu.edu.cn/" tooltip="http://ms.jmu.edu.cn/"/>
    <hyperlink ref="I33" r:id="rId6" display="http://ms.jmu.edu.cn/" tooltip="http://ms.jmu.edu.cn/"/>
    <hyperlink ref="I30" r:id="rId6" display="http://ms.jmu.edu.cn/" tooltip="http://ms.jmu.edu.cn/"/>
    <hyperlink ref="I37" r:id="rId7" display="http://arts.jmu.edu.cn/" tooltip="http://arts.jmu.edu.cn/"/>
    <hyperlink ref="I38" r:id="rId7" display="http://arts.jmu.edu.cn/" tooltip="http://arts.jmu.edu.cn/"/>
    <hyperlink ref="I39" r:id="rId7" display="http://arts.jmu.edu.cn/" tooltip="http://arts.jmu.edu.cn/"/>
    <hyperlink ref="I40" r:id="rId8" display="http://ie.jmu.edu.cn/"/>
    <hyperlink ref="I47" r:id="rId9" display="http://mee.jmu.edu.cn/"/>
    <hyperlink ref="I48" r:id="rId9" display="http://mee.jmu.edu.cn/"/>
    <hyperlink ref="I49" r:id="rId9" display="http://mee.jmu.edu.cn/"/>
    <hyperlink ref="I50" r:id="rId9" display="http://mee.jmu.edu.cn/"/>
    <hyperlink ref="I51" r:id="rId9" display="http://mee.jmu.edu.cn/"/>
    <hyperlink ref="I52" r:id="rId10" display="http://sfl.jmu.edu.cn"/>
    <hyperlink ref="I53" r:id="rId10" display="http://sfl.jmu.edu.cn"/>
    <hyperlink ref="I55" r:id="rId10" display="http://sfl.jmu.edu.cn"/>
    <hyperlink ref="I54" r:id="rId10" display="http://sfl.jmu.edu.cn"/>
    <hyperlink ref="I56" r:id="rId11" display="http://chin.jmu.edu.cn/" tooltip="http://chin.jmu.edu.cn/"/>
    <hyperlink ref="I60" r:id="rId12" display="http://heec.jmu.edu.cn/"/>
    <hyperlink ref="I61" r:id="rId12" display="http://heec.jmu.edu.cn/"/>
    <hyperlink ref="I62" r:id="rId12" display="http://heec.jmu.edu.cn/"/>
    <hyperlink ref="I63" r:id="rId12" display="http://heec.jmu.edu.cn/"/>
    <hyperlink ref="I67" r:id="rId11" display="http://chin.jmu.edu.cn/" tooltip="http://chin.jmu.edu.cn/"/>
    <hyperlink ref="I66" r:id="rId11" display="http://chin.jmu.edu.cn/" tooltip="http://chin.jmu.edu.cn/"/>
  </hyperlinks>
  <pageMargins left="0.751388888888889" right="0.751388888888889" top="1" bottom="1" header="0.5" footer="0.5"/>
  <pageSetup paperSize="8"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第二学期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陈希宁</dc:creator>
  <cp:lastModifiedBy>小果</cp:lastModifiedBy>
  <dcterms:created xsi:type="dcterms:W3CDTF">2025-10-14T00:50:00Z</dcterms:created>
  <cp:lastPrinted>2025-10-15T06:52:00Z</cp:lastPrinted>
  <dcterms:modified xsi:type="dcterms:W3CDTF">2026-05-08T08:49:19Z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2052-11.8.2.8361</vt:lpwstr>
  </property>
  <property fmtid="{D5CDD505-2E9C-101B-9397-08002B2CF9AE}" pid="3" name="ICV">
    <vt:lpwstr>54CFD90190D74B93ABE607F47BAAE3B7_13</vt:lpwstr>
  </property>
</Properties>
</file>