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5 推免工作\2027届保研\06 综合成绩\"/>
    </mc:Choice>
  </mc:AlternateContent>
  <xr:revisionPtr revIDLastSave="0" documentId="13_ncr:1_{AA6EB8BE-BAAD-47E9-92C4-9BDB8CD36430}" xr6:coauthVersionLast="36" xr6:coauthVersionMax="47" xr10:uidLastSave="{00000000-0000-0000-0000-000000000000}"/>
  <bookViews>
    <workbookView xWindow="38280" yWindow="5355" windowWidth="29040" windowHeight="15720" xr2:uid="{C4A14150-3FE0-4CF8-8F14-05112EE13B87}"/>
  </bookViews>
  <sheets>
    <sheet name="Sheet1" sheetId="1" r:id="rId1"/>
  </sheets>
  <definedNames>
    <definedName name="_xlnm._FilterDatabase" localSheetId="0" hidden="1">Sheet1!$A$1:$J$187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2" i="1"/>
</calcChain>
</file>

<file path=xl/sharedStrings.xml><?xml version="1.0" encoding="utf-8"?>
<sst xmlns="http://schemas.openxmlformats.org/spreadsheetml/2006/main" count="382" uniqueCount="204">
  <si>
    <t>序号</t>
  </si>
  <si>
    <t>学号</t>
  </si>
  <si>
    <t>专业</t>
  </si>
  <si>
    <t>专业排名</t>
  </si>
  <si>
    <t>本专业（方向）人数</t>
  </si>
  <si>
    <t>37220232203832</t>
  </si>
  <si>
    <t>37220232203962</t>
  </si>
  <si>
    <t>37220232203771</t>
  </si>
  <si>
    <t>25120232201385</t>
  </si>
  <si>
    <t>37220232203599</t>
  </si>
  <si>
    <t>37220232203815</t>
  </si>
  <si>
    <t>37220232203941</t>
  </si>
  <si>
    <t>37220232203638</t>
  </si>
  <si>
    <t>37220222203631</t>
  </si>
  <si>
    <t>37220232203716</t>
  </si>
  <si>
    <t>37220232203622</t>
  </si>
  <si>
    <t>37220232203660</t>
  </si>
  <si>
    <t>19720232202772</t>
  </si>
  <si>
    <t>37220232203925</t>
  </si>
  <si>
    <t>37220232203965</t>
  </si>
  <si>
    <t>37220232203750</t>
  </si>
  <si>
    <t>37220232203708</t>
  </si>
  <si>
    <t>37220232203732</t>
  </si>
  <si>
    <t>37220232203810</t>
  </si>
  <si>
    <t>37220232203901</t>
  </si>
  <si>
    <t>37220232203685</t>
  </si>
  <si>
    <t>37220232203945</t>
  </si>
  <si>
    <t>37220232203949</t>
  </si>
  <si>
    <t>37220232203699</t>
  </si>
  <si>
    <t>37220232203679</t>
  </si>
  <si>
    <t>37220232203862</t>
  </si>
  <si>
    <t>37220232203721</t>
  </si>
  <si>
    <t>37220232203830</t>
  </si>
  <si>
    <t>37220232203692</t>
  </si>
  <si>
    <t>37220232203745</t>
  </si>
  <si>
    <t>37220232203797</t>
  </si>
  <si>
    <t>37220232203881</t>
  </si>
  <si>
    <t>32320232203071</t>
  </si>
  <si>
    <t>37220232203760</t>
  </si>
  <si>
    <t>37220232203850</t>
  </si>
  <si>
    <t>37520222204617</t>
  </si>
  <si>
    <t>37220232203808</t>
  </si>
  <si>
    <t>37220232203597</t>
  </si>
  <si>
    <t>37220232203781</t>
  </si>
  <si>
    <t>37220232203877</t>
  </si>
  <si>
    <t>37220232203869</t>
  </si>
  <si>
    <t>37220232203788</t>
  </si>
  <si>
    <t>36720232204041</t>
  </si>
  <si>
    <t>37220232203820</t>
  </si>
  <si>
    <t>37220232203698</t>
  </si>
  <si>
    <t>17420232200656</t>
  </si>
  <si>
    <t>37220232203713</t>
  </si>
  <si>
    <t>37220232203807</t>
  </si>
  <si>
    <t>37220232203831</t>
  </si>
  <si>
    <t>37220232203780</t>
  </si>
  <si>
    <t>37220232203678</t>
  </si>
  <si>
    <t>37220232203757</t>
  </si>
  <si>
    <t>37220232203845</t>
  </si>
  <si>
    <t>37220232203829</t>
  </si>
  <si>
    <t>11920232202682</t>
  </si>
  <si>
    <t>37220232203711</t>
  </si>
  <si>
    <t>11920222202480</t>
  </si>
  <si>
    <t>37220232203794</t>
  </si>
  <si>
    <t>37220232203737</t>
  </si>
  <si>
    <t>37220232203661</t>
  </si>
  <si>
    <t>32320232203080</t>
  </si>
  <si>
    <t>37120232204228</t>
  </si>
  <si>
    <t>37120232204471</t>
  </si>
  <si>
    <t>11920232202671</t>
  </si>
  <si>
    <t>37120232204474</t>
  </si>
  <si>
    <t>30620232202867</t>
  </si>
  <si>
    <t>25120222201295</t>
  </si>
  <si>
    <t>37120232204438</t>
  </si>
  <si>
    <t>37120232204363</t>
  </si>
  <si>
    <t>37120232204435</t>
  </si>
  <si>
    <t>37120232204439</t>
  </si>
  <si>
    <t>37120232204470</t>
  </si>
  <si>
    <t>37120232204461</t>
  </si>
  <si>
    <t>37120232204469</t>
  </si>
  <si>
    <t>37120232204309</t>
  </si>
  <si>
    <t>37120232204432</t>
  </si>
  <si>
    <t>37120232204478</t>
  </si>
  <si>
    <t>37120232204486</t>
  </si>
  <si>
    <t>37120232204458</t>
  </si>
  <si>
    <t>37120232204480</t>
  </si>
  <si>
    <t>37120232204459</t>
  </si>
  <si>
    <t>37420232204701</t>
  </si>
  <si>
    <t>37520232205068</t>
  </si>
  <si>
    <t>37120232204431</t>
  </si>
  <si>
    <t>37120232204346</t>
  </si>
  <si>
    <t>37120232204371</t>
  </si>
  <si>
    <t>软件工程</t>
  </si>
  <si>
    <t>数字媒体技术</t>
  </si>
  <si>
    <t>通信工程</t>
  </si>
  <si>
    <t>37220232203765</t>
  </si>
  <si>
    <t>37220232203725</t>
  </si>
  <si>
    <t>25120232201415</t>
  </si>
  <si>
    <t>37220232203947</t>
  </si>
  <si>
    <t>37220232203789</t>
  </si>
  <si>
    <t>37220232203639</t>
  </si>
  <si>
    <t>37220232203746</t>
  </si>
  <si>
    <t>37220232203798</t>
  </si>
  <si>
    <t>37220232203759</t>
  </si>
  <si>
    <t>37220232203920</t>
  </si>
  <si>
    <t>37220232203646</t>
  </si>
  <si>
    <t>37220232203805</t>
  </si>
  <si>
    <t>37220232203878</t>
  </si>
  <si>
    <t>37220232203631</t>
  </si>
  <si>
    <t>37220232203774</t>
  </si>
  <si>
    <t>37220232203927</t>
  </si>
  <si>
    <t>34520222201121</t>
  </si>
  <si>
    <t>37220232203939</t>
  </si>
  <si>
    <t>36720232204096</t>
  </si>
  <si>
    <t>37220232203885</t>
  </si>
  <si>
    <t>32320232203069</t>
  </si>
  <si>
    <t>37220232203768</t>
  </si>
  <si>
    <t>37220232203775</t>
  </si>
  <si>
    <t>25120232201322</t>
  </si>
  <si>
    <t>37220232203763</t>
  </si>
  <si>
    <t>37220232203800</t>
  </si>
  <si>
    <t>34520232201001</t>
  </si>
  <si>
    <t>37220232203755</t>
  </si>
  <si>
    <t>37220232203790</t>
  </si>
  <si>
    <t>37220232203875</t>
  </si>
  <si>
    <t>37220232203918</t>
  </si>
  <si>
    <t>人工智能</t>
  </si>
  <si>
    <t>人工智能</t>
    <phoneticPr fontId="1" type="noConversion"/>
  </si>
  <si>
    <t>计算机科学与技术</t>
  </si>
  <si>
    <t>网络空间安全</t>
  </si>
  <si>
    <t>37220232203667</t>
  </si>
  <si>
    <t>37220232203610</t>
  </si>
  <si>
    <t>计算机科学与技术</t>
    <phoneticPr fontId="1" type="noConversion"/>
  </si>
  <si>
    <t>37220232203688</t>
  </si>
  <si>
    <t>32320232203058</t>
  </si>
  <si>
    <t>34520232200921</t>
  </si>
  <si>
    <t>37220232203677</t>
  </si>
  <si>
    <t>37220232203827</t>
  </si>
  <si>
    <t>37220232203729</t>
  </si>
  <si>
    <t>37220232203616</t>
  </si>
  <si>
    <t>37220232203953</t>
  </si>
  <si>
    <t>37220232203802</t>
  </si>
  <si>
    <t>37220232203658</t>
  </si>
  <si>
    <t>37220232203611</t>
  </si>
  <si>
    <t>11920222202469</t>
  </si>
  <si>
    <t>37220232203893</t>
  </si>
  <si>
    <t>37220232203741</t>
  </si>
  <si>
    <t>15220232201451</t>
  </si>
  <si>
    <t>37220232203907</t>
  </si>
  <si>
    <t>37220232203723</t>
  </si>
  <si>
    <t>37220232203855</t>
  </si>
  <si>
    <t>37220232203955</t>
  </si>
  <si>
    <t>37220232203697</t>
  </si>
  <si>
    <t>37220232203747</t>
  </si>
  <si>
    <t>37220232203770</t>
  </si>
  <si>
    <t>37220232203796</t>
  </si>
  <si>
    <t>37220232203823</t>
  </si>
  <si>
    <t>37220232203825</t>
  </si>
  <si>
    <t>37220232203748</t>
  </si>
  <si>
    <t>37520232205070</t>
  </si>
  <si>
    <t>37220232203792</t>
  </si>
  <si>
    <t>37220232203898</t>
  </si>
  <si>
    <t>37220232203964</t>
  </si>
  <si>
    <t>37220232203960</t>
  </si>
  <si>
    <t>37220232203709</t>
  </si>
  <si>
    <t>37220232203778</t>
  </si>
  <si>
    <t>37220232203922</t>
  </si>
  <si>
    <t>37220232203912</t>
  </si>
  <si>
    <t>37520232205186</t>
  </si>
  <si>
    <t>37220232203812</t>
  </si>
  <si>
    <t>17420232200553</t>
  </si>
  <si>
    <t>37320232204499</t>
  </si>
  <si>
    <t>37420232204888</t>
  </si>
  <si>
    <t>37220232203859</t>
  </si>
  <si>
    <t>37220232203880</t>
  </si>
  <si>
    <t>37220232203943</t>
  </si>
  <si>
    <t>36720232204036</t>
  </si>
  <si>
    <t>37220232203813</t>
  </si>
  <si>
    <t>37220232203834</t>
  </si>
  <si>
    <t>37220232203916</t>
  </si>
  <si>
    <t>25120232201399</t>
  </si>
  <si>
    <t>37220232203806</t>
  </si>
  <si>
    <t>37220232203686</t>
  </si>
  <si>
    <t>34520232201052</t>
  </si>
  <si>
    <t>37220232203801</t>
  </si>
  <si>
    <t>37220232203633</t>
  </si>
  <si>
    <t>37220232203681</t>
  </si>
  <si>
    <t>37220232203894</t>
  </si>
  <si>
    <t>37120232204485</t>
  </si>
  <si>
    <t>37520232205047</t>
  </si>
  <si>
    <t>34520222200998</t>
  </si>
  <si>
    <t>37220232203641</t>
  </si>
  <si>
    <t>37220232203714</t>
  </si>
  <si>
    <t>37220232203884</t>
  </si>
  <si>
    <t>37220232203944</t>
  </si>
  <si>
    <t>37220232203665</t>
  </si>
  <si>
    <t>17420232200523</t>
  </si>
  <si>
    <t>11920222202314</t>
  </si>
  <si>
    <t>11920232202647</t>
  </si>
  <si>
    <t>综合排名</t>
    <phoneticPr fontId="1" type="noConversion"/>
  </si>
  <si>
    <t>课程加权绩点（4分制）</t>
    <phoneticPr fontId="1" type="noConversion"/>
  </si>
  <si>
    <t>学业成绩（满分80分）</t>
    <phoneticPr fontId="1" type="noConversion"/>
  </si>
  <si>
    <t>考核综合成绩（满分20分）</t>
    <phoneticPr fontId="1" type="noConversion"/>
  </si>
  <si>
    <t>综合成绩（满分100分）</t>
  </si>
  <si>
    <t>37120232204430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</si>
</sst>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[Red]0"/>
    <numFmt numFmtId="177" formatCode="0.0000_ "/>
    <numFmt numFmtId="178" formatCode="0.0000_);[Red]\(0.0000\)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49" fontId="5" fillId="0" borderId="2" xfId="1" applyNumberFormat="1" applyFont="1" applyBorder="1">
      <alignment vertical="center"/>
    </xf>
    <xf numFmtId="0" fontId="4" fillId="0" borderId="2" xfId="0" applyFont="1" applyFill="1" applyBorder="1" applyAlignment="1">
      <alignment vertical="center"/>
    </xf>
    <xf numFmtId="176" fontId="4" fillId="0" borderId="2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4" fillId="0" borderId="1" xfId="0" applyFont="1" applyBorder="1">
      <alignment vertical="center"/>
    </xf>
    <xf numFmtId="49" fontId="5" fillId="0" borderId="1" xfId="1" applyNumberFormat="1" applyFont="1" applyBorder="1">
      <alignment vertical="center"/>
    </xf>
    <xf numFmtId="0" fontId="4" fillId="0" borderId="1" xfId="0" applyFont="1" applyFill="1" applyBorder="1" applyAlignment="1">
      <alignment vertical="center"/>
    </xf>
    <xf numFmtId="176" fontId="4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/>
    </xf>
    <xf numFmtId="178" fontId="4" fillId="0" borderId="2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</cellXfs>
  <cellStyles count="2">
    <cellStyle name="常规" xfId="0" builtinId="0"/>
    <cellStyle name="常规 3" xfId="1" xr:uid="{55901B49-89A1-4525-A62E-C3DD3CBF29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0AD7D-37AC-4259-A492-F7BD034391BF}">
  <dimension ref="A1:J187"/>
  <sheetViews>
    <sheetView tabSelected="1" workbookViewId="0">
      <pane ySplit="1" topLeftCell="A149" activePane="bottomLeft" state="frozen"/>
      <selection pane="bottomLeft" activeCell="N174" sqref="N174"/>
    </sheetView>
  </sheetViews>
  <sheetFormatPr defaultRowHeight="13.5" x14ac:dyDescent="0.2"/>
  <cols>
    <col min="1" max="1" width="4.875" style="4" customWidth="1"/>
    <col min="2" max="2" width="16.125" style="4" bestFit="1" customWidth="1"/>
    <col min="3" max="3" width="16.25" style="4" customWidth="1"/>
    <col min="4" max="5" width="9" style="4"/>
    <col min="6" max="6" width="10.375" style="4" customWidth="1"/>
    <col min="7" max="8" width="10.25" style="4" customWidth="1"/>
    <col min="9" max="9" width="6.875" style="4" customWidth="1"/>
    <col min="10" max="16384" width="9" style="4"/>
  </cols>
  <sheetData>
    <row r="1" spans="1:10" ht="40.5" x14ac:dyDescent="0.2">
      <c r="A1" s="1" t="s">
        <v>0</v>
      </c>
      <c r="B1" s="2" t="s">
        <v>1</v>
      </c>
      <c r="C1" s="3" t="s">
        <v>2</v>
      </c>
      <c r="D1" s="1" t="s">
        <v>3</v>
      </c>
      <c r="E1" s="3" t="s">
        <v>199</v>
      </c>
      <c r="F1" s="3" t="s">
        <v>200</v>
      </c>
      <c r="G1" s="3" t="s">
        <v>201</v>
      </c>
      <c r="H1" s="3" t="s">
        <v>202</v>
      </c>
      <c r="I1" s="3" t="s">
        <v>198</v>
      </c>
      <c r="J1" s="3" t="s">
        <v>4</v>
      </c>
    </row>
    <row r="2" spans="1:10" x14ac:dyDescent="0.2">
      <c r="A2" s="5">
        <v>1</v>
      </c>
      <c r="B2" s="6" t="s">
        <v>154</v>
      </c>
      <c r="C2" s="7" t="s">
        <v>127</v>
      </c>
      <c r="D2" s="8">
        <v>12</v>
      </c>
      <c r="E2" s="17">
        <v>3.7715328467153286</v>
      </c>
      <c r="F2" s="18">
        <v>73.298296836982971</v>
      </c>
      <c r="G2" s="5">
        <v>13</v>
      </c>
      <c r="H2" s="9">
        <f>F2+G2</f>
        <v>86.298296836982971</v>
      </c>
      <c r="I2" s="5">
        <v>1</v>
      </c>
      <c r="J2" s="10">
        <v>145</v>
      </c>
    </row>
    <row r="3" spans="1:10" x14ac:dyDescent="0.2">
      <c r="A3" s="10">
        <v>2</v>
      </c>
      <c r="B3" s="11" t="s">
        <v>153</v>
      </c>
      <c r="C3" s="12" t="s">
        <v>127</v>
      </c>
      <c r="D3" s="13">
        <v>11</v>
      </c>
      <c r="E3" s="18">
        <v>3.7742647058823535</v>
      </c>
      <c r="F3" s="18">
        <v>73.378431372549045</v>
      </c>
      <c r="G3" s="10">
        <v>12.65</v>
      </c>
      <c r="H3" s="9">
        <f t="shared" ref="H3:H55" si="0">F3+G3</f>
        <v>86.028431372549051</v>
      </c>
      <c r="I3" s="10">
        <v>2</v>
      </c>
      <c r="J3" s="10">
        <v>145</v>
      </c>
    </row>
    <row r="4" spans="1:10" x14ac:dyDescent="0.2">
      <c r="A4" s="5">
        <v>3</v>
      </c>
      <c r="B4" s="11" t="s">
        <v>159</v>
      </c>
      <c r="C4" s="12" t="s">
        <v>127</v>
      </c>
      <c r="D4" s="13">
        <v>17</v>
      </c>
      <c r="E4" s="18">
        <v>3.7591240875912417</v>
      </c>
      <c r="F4" s="18">
        <v>72.934306569343093</v>
      </c>
      <c r="G4" s="10">
        <v>12.9</v>
      </c>
      <c r="H4" s="9">
        <f t="shared" si="0"/>
        <v>85.834306569343099</v>
      </c>
      <c r="I4" s="10">
        <v>3</v>
      </c>
      <c r="J4" s="10">
        <v>145</v>
      </c>
    </row>
    <row r="5" spans="1:10" x14ac:dyDescent="0.2">
      <c r="A5" s="10">
        <v>4</v>
      </c>
      <c r="B5" s="11" t="s">
        <v>166</v>
      </c>
      <c r="C5" s="12" t="s">
        <v>127</v>
      </c>
      <c r="D5" s="13">
        <v>25</v>
      </c>
      <c r="E5" s="18">
        <v>3.6829787234042559</v>
      </c>
      <c r="F5" s="18">
        <v>71.029787234042558</v>
      </c>
      <c r="G5" s="10">
        <v>14.755000000000001</v>
      </c>
      <c r="H5" s="9">
        <f t="shared" si="0"/>
        <v>85.784787234042554</v>
      </c>
      <c r="I5" s="10">
        <v>4</v>
      </c>
      <c r="J5" s="10">
        <v>145</v>
      </c>
    </row>
    <row r="6" spans="1:10" x14ac:dyDescent="0.2">
      <c r="A6" s="5">
        <v>5</v>
      </c>
      <c r="B6" s="11" t="s">
        <v>146</v>
      </c>
      <c r="C6" s="12" t="s">
        <v>127</v>
      </c>
      <c r="D6" s="13">
        <v>4</v>
      </c>
      <c r="E6" s="18">
        <v>3.8492537313432842</v>
      </c>
      <c r="F6" s="18">
        <v>75.578109452736342</v>
      </c>
      <c r="G6" s="10">
        <v>8.9350000000000005</v>
      </c>
      <c r="H6" s="9">
        <f t="shared" si="0"/>
        <v>84.513109452736344</v>
      </c>
      <c r="I6" s="10">
        <v>5</v>
      </c>
      <c r="J6" s="10">
        <v>145</v>
      </c>
    </row>
    <row r="7" spans="1:10" x14ac:dyDescent="0.2">
      <c r="A7" s="10">
        <v>6</v>
      </c>
      <c r="B7" s="11" t="s">
        <v>162</v>
      </c>
      <c r="C7" s="12" t="s">
        <v>127</v>
      </c>
      <c r="D7" s="13">
        <v>20</v>
      </c>
      <c r="E7" s="18">
        <v>3.7079710144927538</v>
      </c>
      <c r="F7" s="18">
        <v>71.433816425120781</v>
      </c>
      <c r="G7" s="10">
        <v>13.07</v>
      </c>
      <c r="H7" s="9">
        <f t="shared" si="0"/>
        <v>84.503816425120789</v>
      </c>
      <c r="I7" s="10">
        <v>6</v>
      </c>
      <c r="J7" s="10">
        <v>145</v>
      </c>
    </row>
    <row r="8" spans="1:10" x14ac:dyDescent="0.2">
      <c r="A8" s="5">
        <v>7</v>
      </c>
      <c r="B8" s="11" t="s">
        <v>172</v>
      </c>
      <c r="C8" s="12" t="s">
        <v>127</v>
      </c>
      <c r="D8" s="13">
        <v>33</v>
      </c>
      <c r="E8" s="18">
        <v>3.6350364963503647</v>
      </c>
      <c r="F8" s="18">
        <v>70.550364963503654</v>
      </c>
      <c r="G8" s="10">
        <v>13.555</v>
      </c>
      <c r="H8" s="9">
        <f t="shared" si="0"/>
        <v>84.105364963503661</v>
      </c>
      <c r="I8" s="10">
        <v>7</v>
      </c>
      <c r="J8" s="10">
        <v>145</v>
      </c>
    </row>
    <row r="9" spans="1:10" x14ac:dyDescent="0.2">
      <c r="A9" s="10">
        <v>8</v>
      </c>
      <c r="B9" s="11" t="s">
        <v>178</v>
      </c>
      <c r="C9" s="12" t="s">
        <v>127</v>
      </c>
      <c r="D9" s="13">
        <v>41</v>
      </c>
      <c r="E9" s="18">
        <v>3.5550724637681164</v>
      </c>
      <c r="F9" s="18">
        <v>69.750724637681159</v>
      </c>
      <c r="G9" s="10">
        <v>14.316667000000001</v>
      </c>
      <c r="H9" s="9">
        <f t="shared" si="0"/>
        <v>84.067391637681155</v>
      </c>
      <c r="I9" s="10">
        <v>8</v>
      </c>
      <c r="J9" s="10">
        <v>145</v>
      </c>
    </row>
    <row r="10" spans="1:10" x14ac:dyDescent="0.2">
      <c r="A10" s="5">
        <v>9</v>
      </c>
      <c r="B10" s="11" t="s">
        <v>179</v>
      </c>
      <c r="C10" s="12" t="s">
        <v>127</v>
      </c>
      <c r="D10" s="13">
        <v>42</v>
      </c>
      <c r="E10" s="18">
        <v>3.5543478260869561</v>
      </c>
      <c r="F10" s="18">
        <v>69.743478260869566</v>
      </c>
      <c r="G10" s="10">
        <v>12.69</v>
      </c>
      <c r="H10" s="9">
        <f t="shared" si="0"/>
        <v>82.433478260869563</v>
      </c>
      <c r="I10" s="10">
        <v>9</v>
      </c>
      <c r="J10" s="10">
        <v>145</v>
      </c>
    </row>
    <row r="11" spans="1:10" x14ac:dyDescent="0.2">
      <c r="A11" s="10">
        <v>10</v>
      </c>
      <c r="B11" s="11" t="s">
        <v>145</v>
      </c>
      <c r="C11" s="12" t="s">
        <v>127</v>
      </c>
      <c r="D11" s="13">
        <v>3</v>
      </c>
      <c r="E11" s="18">
        <v>3.8528985507246398</v>
      </c>
      <c r="F11" s="18">
        <v>75.685024154589442</v>
      </c>
      <c r="G11" s="10">
        <v>6.6</v>
      </c>
      <c r="H11" s="9">
        <f t="shared" si="0"/>
        <v>82.285024154589436</v>
      </c>
      <c r="I11" s="10">
        <v>10</v>
      </c>
      <c r="J11" s="10">
        <v>145</v>
      </c>
    </row>
    <row r="12" spans="1:10" x14ac:dyDescent="0.2">
      <c r="A12" s="5">
        <v>11</v>
      </c>
      <c r="B12" s="11" t="s">
        <v>151</v>
      </c>
      <c r="C12" s="12" t="s">
        <v>127</v>
      </c>
      <c r="D12" s="13">
        <v>9</v>
      </c>
      <c r="E12" s="18">
        <v>3.7828571428571429</v>
      </c>
      <c r="F12" s="18">
        <v>73.630476190476188</v>
      </c>
      <c r="G12" s="10">
        <v>8.4666669999999993</v>
      </c>
      <c r="H12" s="9">
        <f t="shared" si="0"/>
        <v>82.097143190476189</v>
      </c>
      <c r="I12" s="10">
        <v>11</v>
      </c>
      <c r="J12" s="10">
        <v>145</v>
      </c>
    </row>
    <row r="13" spans="1:10" x14ac:dyDescent="0.2">
      <c r="A13" s="10">
        <v>12</v>
      </c>
      <c r="B13" s="11" t="s">
        <v>196</v>
      </c>
      <c r="C13" s="12" t="s">
        <v>127</v>
      </c>
      <c r="D13" s="13">
        <v>73</v>
      </c>
      <c r="E13" s="18">
        <v>3.2992592592592591</v>
      </c>
      <c r="F13" s="18">
        <v>67.194074074074067</v>
      </c>
      <c r="G13" s="10">
        <v>13.55</v>
      </c>
      <c r="H13" s="9">
        <f t="shared" si="0"/>
        <v>80.744074074074064</v>
      </c>
      <c r="I13" s="10">
        <v>12</v>
      </c>
      <c r="J13" s="10">
        <v>145</v>
      </c>
    </row>
    <row r="14" spans="1:10" x14ac:dyDescent="0.2">
      <c r="A14" s="5">
        <v>13</v>
      </c>
      <c r="B14" s="11" t="s">
        <v>130</v>
      </c>
      <c r="C14" s="12" t="s">
        <v>131</v>
      </c>
      <c r="D14" s="13">
        <v>2</v>
      </c>
      <c r="E14" s="18">
        <v>3.8728571428571432</v>
      </c>
      <c r="F14" s="18">
        <v>76.270476190476202</v>
      </c>
      <c r="G14" s="10">
        <v>4.4666670000000002</v>
      </c>
      <c r="H14" s="9">
        <f t="shared" si="0"/>
        <v>80.737143190476203</v>
      </c>
      <c r="I14" s="10">
        <v>13</v>
      </c>
      <c r="J14" s="10">
        <v>145</v>
      </c>
    </row>
    <row r="15" spans="1:10" x14ac:dyDescent="0.2">
      <c r="A15" s="10">
        <v>14</v>
      </c>
      <c r="B15" s="11" t="s">
        <v>156</v>
      </c>
      <c r="C15" s="12" t="s">
        <v>127</v>
      </c>
      <c r="D15" s="13">
        <v>14</v>
      </c>
      <c r="E15" s="18">
        <v>3.7664383561643842</v>
      </c>
      <c r="F15" s="18">
        <v>73.148858447488607</v>
      </c>
      <c r="G15" s="10">
        <v>6.2750000000000004</v>
      </c>
      <c r="H15" s="9">
        <f t="shared" si="0"/>
        <v>79.423858447488612</v>
      </c>
      <c r="I15" s="10">
        <v>14</v>
      </c>
      <c r="J15" s="10">
        <v>145</v>
      </c>
    </row>
    <row r="16" spans="1:10" x14ac:dyDescent="0.2">
      <c r="A16" s="5">
        <v>15</v>
      </c>
      <c r="B16" s="11" t="s">
        <v>129</v>
      </c>
      <c r="C16" s="12" t="s">
        <v>131</v>
      </c>
      <c r="D16" s="13">
        <v>1</v>
      </c>
      <c r="E16" s="18">
        <v>3.8797101449275377</v>
      </c>
      <c r="F16" s="18">
        <v>76.471497584541112</v>
      </c>
      <c r="G16" s="10">
        <v>2.74</v>
      </c>
      <c r="H16" s="9">
        <f t="shared" si="0"/>
        <v>79.211497584541107</v>
      </c>
      <c r="I16" s="10">
        <v>15</v>
      </c>
      <c r="J16" s="10">
        <v>145</v>
      </c>
    </row>
    <row r="17" spans="1:10" x14ac:dyDescent="0.2">
      <c r="A17" s="10">
        <v>16</v>
      </c>
      <c r="B17" s="11" t="s">
        <v>165</v>
      </c>
      <c r="C17" s="12" t="s">
        <v>127</v>
      </c>
      <c r="D17" s="13">
        <v>24</v>
      </c>
      <c r="E17" s="18">
        <v>3.688321167883212</v>
      </c>
      <c r="F17" s="18">
        <v>71.083211678832114</v>
      </c>
      <c r="G17" s="10">
        <v>7.875</v>
      </c>
      <c r="H17" s="9">
        <f t="shared" si="0"/>
        <v>78.958211678832114</v>
      </c>
      <c r="I17" s="10">
        <v>16</v>
      </c>
      <c r="J17" s="10">
        <v>145</v>
      </c>
    </row>
    <row r="18" spans="1:10" x14ac:dyDescent="0.2">
      <c r="A18" s="5">
        <v>17</v>
      </c>
      <c r="B18" s="11" t="s">
        <v>160</v>
      </c>
      <c r="C18" s="12" t="s">
        <v>127</v>
      </c>
      <c r="D18" s="13">
        <v>18</v>
      </c>
      <c r="E18" s="18">
        <v>3.741726618705036</v>
      </c>
      <c r="F18" s="18">
        <v>72.423980815347733</v>
      </c>
      <c r="G18" s="10">
        <v>6.335</v>
      </c>
      <c r="H18" s="9">
        <f t="shared" si="0"/>
        <v>78.758980815347726</v>
      </c>
      <c r="I18" s="10">
        <v>17</v>
      </c>
      <c r="J18" s="10">
        <v>145</v>
      </c>
    </row>
    <row r="19" spans="1:10" x14ac:dyDescent="0.2">
      <c r="A19" s="10">
        <v>18</v>
      </c>
      <c r="B19" s="11" t="s">
        <v>157</v>
      </c>
      <c r="C19" s="12" t="s">
        <v>127</v>
      </c>
      <c r="D19" s="13">
        <v>15</v>
      </c>
      <c r="E19" s="18">
        <v>3.7618705035971232</v>
      </c>
      <c r="F19" s="18">
        <v>73.014868105515617</v>
      </c>
      <c r="G19" s="10">
        <v>5.7</v>
      </c>
      <c r="H19" s="9">
        <f t="shared" si="0"/>
        <v>78.71486810551562</v>
      </c>
      <c r="I19" s="10">
        <v>18</v>
      </c>
      <c r="J19" s="10">
        <v>145</v>
      </c>
    </row>
    <row r="20" spans="1:10" x14ac:dyDescent="0.2">
      <c r="A20" s="5">
        <v>19</v>
      </c>
      <c r="B20" s="11" t="s">
        <v>176</v>
      </c>
      <c r="C20" s="12" t="s">
        <v>127</v>
      </c>
      <c r="D20" s="13">
        <v>38</v>
      </c>
      <c r="E20" s="18">
        <v>3.6023076923076922</v>
      </c>
      <c r="F20" s="18">
        <v>70.223076923076917</v>
      </c>
      <c r="G20" s="10">
        <v>8.4749999999999996</v>
      </c>
      <c r="H20" s="9">
        <f t="shared" si="0"/>
        <v>78.698076923076911</v>
      </c>
      <c r="I20" s="10">
        <v>19</v>
      </c>
      <c r="J20" s="10">
        <v>145</v>
      </c>
    </row>
    <row r="21" spans="1:10" x14ac:dyDescent="0.2">
      <c r="A21" s="10">
        <v>20</v>
      </c>
      <c r="B21" s="11" t="s">
        <v>148</v>
      </c>
      <c r="C21" s="12" t="s">
        <v>127</v>
      </c>
      <c r="D21" s="13">
        <v>6</v>
      </c>
      <c r="E21" s="18">
        <v>3.8192857142857153</v>
      </c>
      <c r="F21" s="18">
        <v>74.699047619047647</v>
      </c>
      <c r="G21" s="10">
        <v>3.48</v>
      </c>
      <c r="H21" s="9">
        <f t="shared" si="0"/>
        <v>78.179047619047651</v>
      </c>
      <c r="I21" s="10">
        <v>20</v>
      </c>
      <c r="J21" s="10">
        <v>145</v>
      </c>
    </row>
    <row r="22" spans="1:10" x14ac:dyDescent="0.2">
      <c r="A22" s="5">
        <v>21</v>
      </c>
      <c r="B22" s="11" t="s">
        <v>158</v>
      </c>
      <c r="C22" s="12" t="s">
        <v>127</v>
      </c>
      <c r="D22" s="13">
        <v>16</v>
      </c>
      <c r="E22" s="18">
        <v>3.7615942028985501</v>
      </c>
      <c r="F22" s="18">
        <v>73.006763285024135</v>
      </c>
      <c r="G22" s="10">
        <v>5.0324999999999998</v>
      </c>
      <c r="H22" s="9">
        <f t="shared" si="0"/>
        <v>78.039263285024134</v>
      </c>
      <c r="I22" s="10">
        <v>21</v>
      </c>
      <c r="J22" s="10">
        <v>145</v>
      </c>
    </row>
    <row r="23" spans="1:10" x14ac:dyDescent="0.2">
      <c r="A23" s="10">
        <v>22</v>
      </c>
      <c r="B23" s="11" t="s">
        <v>147</v>
      </c>
      <c r="C23" s="12" t="s">
        <v>127</v>
      </c>
      <c r="D23" s="13">
        <v>5</v>
      </c>
      <c r="E23" s="18">
        <v>3.8253623188405803</v>
      </c>
      <c r="F23" s="18">
        <v>74.87729468599035</v>
      </c>
      <c r="G23" s="10">
        <v>2.8050000000000002</v>
      </c>
      <c r="H23" s="9">
        <f t="shared" si="0"/>
        <v>77.682294685990357</v>
      </c>
      <c r="I23" s="10">
        <v>22</v>
      </c>
      <c r="J23" s="10">
        <v>145</v>
      </c>
    </row>
    <row r="24" spans="1:10" x14ac:dyDescent="0.2">
      <c r="A24" s="5">
        <v>23</v>
      </c>
      <c r="B24" s="11" t="s">
        <v>189</v>
      </c>
      <c r="C24" s="12" t="s">
        <v>127</v>
      </c>
      <c r="D24" s="13">
        <v>55</v>
      </c>
      <c r="E24" s="18">
        <v>3.4725190839694653</v>
      </c>
      <c r="F24" s="18">
        <v>68.92519083969465</v>
      </c>
      <c r="G24" s="10">
        <v>8.6244169999999993</v>
      </c>
      <c r="H24" s="9">
        <f t="shared" si="0"/>
        <v>77.549607839694644</v>
      </c>
      <c r="I24" s="10">
        <v>23</v>
      </c>
      <c r="J24" s="10">
        <v>145</v>
      </c>
    </row>
    <row r="25" spans="1:10" x14ac:dyDescent="0.2">
      <c r="A25" s="10">
        <v>24</v>
      </c>
      <c r="B25" s="11" t="s">
        <v>186</v>
      </c>
      <c r="C25" s="12" t="s">
        <v>127</v>
      </c>
      <c r="D25" s="13">
        <v>50</v>
      </c>
      <c r="E25" s="18">
        <v>3.5057142857142858</v>
      </c>
      <c r="F25" s="18">
        <v>69.257142857142853</v>
      </c>
      <c r="G25" s="10">
        <v>7.8624999999999998</v>
      </c>
      <c r="H25" s="9">
        <f t="shared" si="0"/>
        <v>77.11964285714285</v>
      </c>
      <c r="I25" s="10">
        <v>24</v>
      </c>
      <c r="J25" s="10">
        <v>145</v>
      </c>
    </row>
    <row r="26" spans="1:10" x14ac:dyDescent="0.2">
      <c r="A26" s="5">
        <v>25</v>
      </c>
      <c r="B26" s="11" t="s">
        <v>164</v>
      </c>
      <c r="C26" s="12" t="s">
        <v>127</v>
      </c>
      <c r="D26" s="13">
        <v>22</v>
      </c>
      <c r="E26" s="18">
        <v>3.7044776119402991</v>
      </c>
      <c r="F26" s="18">
        <v>71.331343283582115</v>
      </c>
      <c r="G26" s="10">
        <v>5.55</v>
      </c>
      <c r="H26" s="9">
        <f t="shared" si="0"/>
        <v>76.881343283582112</v>
      </c>
      <c r="I26" s="10">
        <v>25</v>
      </c>
      <c r="J26" s="10">
        <v>145</v>
      </c>
    </row>
    <row r="27" spans="1:10" x14ac:dyDescent="0.2">
      <c r="A27" s="10">
        <v>26</v>
      </c>
      <c r="B27" s="11" t="s">
        <v>150</v>
      </c>
      <c r="C27" s="12" t="s">
        <v>127</v>
      </c>
      <c r="D27" s="13">
        <v>8</v>
      </c>
      <c r="E27" s="18">
        <v>3.7985611510791375</v>
      </c>
      <c r="F27" s="18">
        <v>74.091127098321365</v>
      </c>
      <c r="G27" s="10">
        <v>2.1749999999999998</v>
      </c>
      <c r="H27" s="9">
        <f t="shared" si="0"/>
        <v>76.266127098321363</v>
      </c>
      <c r="I27" s="10">
        <v>26</v>
      </c>
      <c r="J27" s="10">
        <v>145</v>
      </c>
    </row>
    <row r="28" spans="1:10" x14ac:dyDescent="0.2">
      <c r="A28" s="5">
        <v>27</v>
      </c>
      <c r="B28" s="11" t="s">
        <v>163</v>
      </c>
      <c r="C28" s="12" t="s">
        <v>127</v>
      </c>
      <c r="D28" s="13">
        <v>21</v>
      </c>
      <c r="E28" s="18">
        <v>3.7050724637681158</v>
      </c>
      <c r="F28" s="18">
        <v>71.348792270531405</v>
      </c>
      <c r="G28" s="10">
        <v>4.5</v>
      </c>
      <c r="H28" s="9">
        <f t="shared" si="0"/>
        <v>75.848792270531405</v>
      </c>
      <c r="I28" s="10">
        <v>27</v>
      </c>
      <c r="J28" s="10">
        <v>145</v>
      </c>
    </row>
    <row r="29" spans="1:10" x14ac:dyDescent="0.2">
      <c r="A29" s="10">
        <v>28</v>
      </c>
      <c r="B29" s="11" t="s">
        <v>149</v>
      </c>
      <c r="C29" s="12" t="s">
        <v>127</v>
      </c>
      <c r="D29" s="13">
        <v>7</v>
      </c>
      <c r="E29" s="18">
        <v>3.8171428571428576</v>
      </c>
      <c r="F29" s="18">
        <v>74.636190476190492</v>
      </c>
      <c r="G29" s="10">
        <v>0.8</v>
      </c>
      <c r="H29" s="9">
        <f t="shared" si="0"/>
        <v>75.43619047619049</v>
      </c>
      <c r="I29" s="10">
        <v>28</v>
      </c>
      <c r="J29" s="10">
        <v>145</v>
      </c>
    </row>
    <row r="30" spans="1:10" x14ac:dyDescent="0.2">
      <c r="A30" s="5">
        <v>29</v>
      </c>
      <c r="B30" s="11" t="s">
        <v>185</v>
      </c>
      <c r="C30" s="12" t="s">
        <v>127</v>
      </c>
      <c r="D30" s="13">
        <v>49</v>
      </c>
      <c r="E30" s="18">
        <v>3.5218309859154937</v>
      </c>
      <c r="F30" s="18">
        <v>69.418309859154931</v>
      </c>
      <c r="G30" s="10">
        <v>5.8250000000000002</v>
      </c>
      <c r="H30" s="9">
        <f t="shared" si="0"/>
        <v>75.243309859154934</v>
      </c>
      <c r="I30" s="10">
        <v>29</v>
      </c>
      <c r="J30" s="10">
        <v>145</v>
      </c>
    </row>
    <row r="31" spans="1:10" x14ac:dyDescent="0.2">
      <c r="A31" s="10">
        <v>30</v>
      </c>
      <c r="B31" s="11" t="s">
        <v>161</v>
      </c>
      <c r="C31" s="12" t="s">
        <v>127</v>
      </c>
      <c r="D31" s="13">
        <v>19</v>
      </c>
      <c r="E31" s="18">
        <v>3.7101449275362319</v>
      </c>
      <c r="F31" s="18">
        <v>71.497584541062807</v>
      </c>
      <c r="G31" s="10">
        <v>3.3</v>
      </c>
      <c r="H31" s="9">
        <f t="shared" si="0"/>
        <v>74.797584541062804</v>
      </c>
      <c r="I31" s="10">
        <v>30</v>
      </c>
      <c r="J31" s="10">
        <v>145</v>
      </c>
    </row>
    <row r="32" spans="1:10" x14ac:dyDescent="0.2">
      <c r="A32" s="5">
        <v>31</v>
      </c>
      <c r="B32" s="11" t="s">
        <v>169</v>
      </c>
      <c r="C32" s="12" t="s">
        <v>127</v>
      </c>
      <c r="D32" s="13">
        <v>28</v>
      </c>
      <c r="E32" s="18">
        <v>3.6654411764705879</v>
      </c>
      <c r="F32" s="18">
        <v>70.854411764705887</v>
      </c>
      <c r="G32" s="10">
        <v>3.9</v>
      </c>
      <c r="H32" s="9">
        <f t="shared" si="0"/>
        <v>74.754411764705893</v>
      </c>
      <c r="I32" s="10">
        <v>31</v>
      </c>
      <c r="J32" s="10">
        <v>145</v>
      </c>
    </row>
    <row r="33" spans="1:10" x14ac:dyDescent="0.2">
      <c r="A33" s="10">
        <v>32</v>
      </c>
      <c r="B33" s="11" t="s">
        <v>170</v>
      </c>
      <c r="C33" s="12" t="s">
        <v>127</v>
      </c>
      <c r="D33" s="13">
        <v>30</v>
      </c>
      <c r="E33" s="18">
        <v>3.661313868613139</v>
      </c>
      <c r="F33" s="18">
        <v>70.813138686131396</v>
      </c>
      <c r="G33" s="10">
        <v>3.78</v>
      </c>
      <c r="H33" s="9">
        <f t="shared" si="0"/>
        <v>74.593138686131397</v>
      </c>
      <c r="I33" s="10">
        <v>32</v>
      </c>
      <c r="J33" s="10">
        <v>145</v>
      </c>
    </row>
    <row r="34" spans="1:10" x14ac:dyDescent="0.2">
      <c r="A34" s="5">
        <v>33</v>
      </c>
      <c r="B34" s="11" t="s">
        <v>168</v>
      </c>
      <c r="C34" s="12" t="s">
        <v>127</v>
      </c>
      <c r="D34" s="13">
        <v>27</v>
      </c>
      <c r="E34" s="18">
        <v>3.6718518518518524</v>
      </c>
      <c r="F34" s="18">
        <v>70.918518518518525</v>
      </c>
      <c r="G34" s="10">
        <v>2.97</v>
      </c>
      <c r="H34" s="9">
        <f t="shared" si="0"/>
        <v>73.888518518518524</v>
      </c>
      <c r="I34" s="10">
        <v>33</v>
      </c>
      <c r="J34" s="10">
        <v>145</v>
      </c>
    </row>
    <row r="35" spans="1:10" x14ac:dyDescent="0.2">
      <c r="A35" s="10">
        <v>34</v>
      </c>
      <c r="B35" s="11" t="s">
        <v>155</v>
      </c>
      <c r="C35" s="12" t="s">
        <v>127</v>
      </c>
      <c r="D35" s="13">
        <v>13</v>
      </c>
      <c r="E35" s="18">
        <v>3.7678571428571428</v>
      </c>
      <c r="F35" s="18">
        <v>73.19047619047619</v>
      </c>
      <c r="G35" s="10">
        <v>0.6</v>
      </c>
      <c r="H35" s="9">
        <f t="shared" si="0"/>
        <v>73.790476190476184</v>
      </c>
      <c r="I35" s="10">
        <v>34</v>
      </c>
      <c r="J35" s="10">
        <v>145</v>
      </c>
    </row>
    <row r="36" spans="1:10" x14ac:dyDescent="0.2">
      <c r="A36" s="5">
        <v>35</v>
      </c>
      <c r="B36" s="11" t="s">
        <v>152</v>
      </c>
      <c r="C36" s="12" t="s">
        <v>127</v>
      </c>
      <c r="D36" s="13">
        <v>10</v>
      </c>
      <c r="E36" s="18">
        <v>3.7746376811594202</v>
      </c>
      <c r="F36" s="18">
        <v>73.38937198067633</v>
      </c>
      <c r="G36" s="10">
        <v>0.4</v>
      </c>
      <c r="H36" s="9">
        <f t="shared" si="0"/>
        <v>73.789371980676336</v>
      </c>
      <c r="I36" s="10">
        <v>35</v>
      </c>
      <c r="J36" s="10">
        <v>145</v>
      </c>
    </row>
    <row r="37" spans="1:10" x14ac:dyDescent="0.2">
      <c r="A37" s="10">
        <v>37</v>
      </c>
      <c r="B37" s="11" t="s">
        <v>175</v>
      </c>
      <c r="C37" s="12" t="s">
        <v>127</v>
      </c>
      <c r="D37" s="13">
        <v>37</v>
      </c>
      <c r="E37" s="18">
        <v>3.6129496402877694</v>
      </c>
      <c r="F37" s="18">
        <v>70.329496402877695</v>
      </c>
      <c r="G37" s="10">
        <v>2.35</v>
      </c>
      <c r="H37" s="9">
        <f t="shared" si="0"/>
        <v>72.679496402877689</v>
      </c>
      <c r="I37" s="10">
        <v>36</v>
      </c>
      <c r="J37" s="10">
        <v>145</v>
      </c>
    </row>
    <row r="38" spans="1:10" x14ac:dyDescent="0.2">
      <c r="A38" s="5">
        <v>38</v>
      </c>
      <c r="B38" s="11" t="s">
        <v>167</v>
      </c>
      <c r="C38" s="12" t="s">
        <v>127</v>
      </c>
      <c r="D38" s="13">
        <v>26</v>
      </c>
      <c r="E38" s="18">
        <v>3.680714285714286</v>
      </c>
      <c r="F38" s="18">
        <v>71.007142857142853</v>
      </c>
      <c r="G38" s="10">
        <v>1.4</v>
      </c>
      <c r="H38" s="9">
        <f t="shared" si="0"/>
        <v>72.407142857142858</v>
      </c>
      <c r="I38" s="10">
        <v>37</v>
      </c>
      <c r="J38" s="10">
        <v>145</v>
      </c>
    </row>
    <row r="39" spans="1:10" x14ac:dyDescent="0.2">
      <c r="A39" s="10">
        <v>39</v>
      </c>
      <c r="B39" s="11" t="s">
        <v>173</v>
      </c>
      <c r="C39" s="12" t="s">
        <v>127</v>
      </c>
      <c r="D39" s="13">
        <v>34</v>
      </c>
      <c r="E39" s="18">
        <v>3.6218978102189778</v>
      </c>
      <c r="F39" s="18">
        <v>70.418978102189769</v>
      </c>
      <c r="G39" s="10">
        <v>1.825</v>
      </c>
      <c r="H39" s="9">
        <f t="shared" si="0"/>
        <v>72.243978102189772</v>
      </c>
      <c r="I39" s="10">
        <v>38</v>
      </c>
      <c r="J39" s="10">
        <v>145</v>
      </c>
    </row>
    <row r="40" spans="1:10" x14ac:dyDescent="0.2">
      <c r="A40" s="5">
        <v>40</v>
      </c>
      <c r="B40" s="11" t="s">
        <v>171</v>
      </c>
      <c r="C40" s="12" t="s">
        <v>127</v>
      </c>
      <c r="D40" s="13">
        <v>32</v>
      </c>
      <c r="E40" s="18">
        <v>3.6366412213740458</v>
      </c>
      <c r="F40" s="18">
        <v>70.566412213740463</v>
      </c>
      <c r="G40" s="10">
        <v>1.5</v>
      </c>
      <c r="H40" s="9">
        <f t="shared" si="0"/>
        <v>72.066412213740463</v>
      </c>
      <c r="I40" s="10">
        <v>39</v>
      </c>
      <c r="J40" s="10">
        <v>145</v>
      </c>
    </row>
    <row r="41" spans="1:10" x14ac:dyDescent="0.2">
      <c r="A41" s="10">
        <v>41</v>
      </c>
      <c r="B41" s="11" t="s">
        <v>190</v>
      </c>
      <c r="C41" s="12" t="s">
        <v>127</v>
      </c>
      <c r="D41" s="13">
        <v>57</v>
      </c>
      <c r="E41" s="18">
        <v>3.4536231884057971</v>
      </c>
      <c r="F41" s="18">
        <v>68.736231884057972</v>
      </c>
      <c r="G41" s="10">
        <v>3.3</v>
      </c>
      <c r="H41" s="9">
        <f t="shared" si="0"/>
        <v>72.036231884057969</v>
      </c>
      <c r="I41" s="10">
        <v>40</v>
      </c>
      <c r="J41" s="10">
        <v>145</v>
      </c>
    </row>
    <row r="42" spans="1:10" x14ac:dyDescent="0.2">
      <c r="A42" s="5">
        <v>42</v>
      </c>
      <c r="B42" s="11" t="s">
        <v>194</v>
      </c>
      <c r="C42" s="12" t="s">
        <v>127</v>
      </c>
      <c r="D42" s="13">
        <v>65</v>
      </c>
      <c r="E42" s="18">
        <v>3.3951388888888889</v>
      </c>
      <c r="F42" s="18">
        <v>68.151388888888889</v>
      </c>
      <c r="G42" s="10">
        <v>3.7916669999999999</v>
      </c>
      <c r="H42" s="9">
        <f t="shared" si="0"/>
        <v>71.943055888888892</v>
      </c>
      <c r="I42" s="10">
        <v>41</v>
      </c>
      <c r="J42" s="10">
        <v>145</v>
      </c>
    </row>
    <row r="43" spans="1:10" x14ac:dyDescent="0.2">
      <c r="A43" s="10">
        <v>43</v>
      </c>
      <c r="B43" s="11" t="s">
        <v>182</v>
      </c>
      <c r="C43" s="12" t="s">
        <v>127</v>
      </c>
      <c r="D43" s="13">
        <v>46</v>
      </c>
      <c r="E43" s="18">
        <v>3.5310606060606058</v>
      </c>
      <c r="F43" s="18">
        <v>69.510606060606051</v>
      </c>
      <c r="G43" s="10">
        <v>2.2850000000000001</v>
      </c>
      <c r="H43" s="9">
        <f t="shared" si="0"/>
        <v>71.795606060606048</v>
      </c>
      <c r="I43" s="10">
        <v>42</v>
      </c>
      <c r="J43" s="10">
        <v>145</v>
      </c>
    </row>
    <row r="44" spans="1:10" x14ac:dyDescent="0.2">
      <c r="A44" s="5">
        <v>44</v>
      </c>
      <c r="B44" s="11" t="s">
        <v>183</v>
      </c>
      <c r="C44" s="12" t="s">
        <v>127</v>
      </c>
      <c r="D44" s="13">
        <v>47</v>
      </c>
      <c r="E44" s="18">
        <v>3.5272727272727269</v>
      </c>
      <c r="F44" s="18">
        <v>69.472727272727269</v>
      </c>
      <c r="G44" s="10">
        <v>2.25</v>
      </c>
      <c r="H44" s="9">
        <f t="shared" si="0"/>
        <v>71.722727272727269</v>
      </c>
      <c r="I44" s="10">
        <v>43</v>
      </c>
      <c r="J44" s="10">
        <v>145</v>
      </c>
    </row>
    <row r="45" spans="1:10" x14ac:dyDescent="0.2">
      <c r="A45" s="10">
        <v>45</v>
      </c>
      <c r="B45" s="11" t="s">
        <v>195</v>
      </c>
      <c r="C45" s="12" t="s">
        <v>127</v>
      </c>
      <c r="D45" s="13">
        <v>68</v>
      </c>
      <c r="E45" s="18">
        <v>3.3664179104477601</v>
      </c>
      <c r="F45" s="18">
        <v>67.8641791044776</v>
      </c>
      <c r="G45" s="10">
        <v>3.49</v>
      </c>
      <c r="H45" s="9">
        <f t="shared" si="0"/>
        <v>71.354179104477595</v>
      </c>
      <c r="I45" s="10">
        <v>44</v>
      </c>
      <c r="J45" s="10">
        <v>145</v>
      </c>
    </row>
    <row r="46" spans="1:10" x14ac:dyDescent="0.2">
      <c r="A46" s="5">
        <v>46</v>
      </c>
      <c r="B46" s="11" t="s">
        <v>174</v>
      </c>
      <c r="C46" s="12" t="s">
        <v>127</v>
      </c>
      <c r="D46" s="13">
        <v>35</v>
      </c>
      <c r="E46" s="18">
        <v>3.6212765957446806</v>
      </c>
      <c r="F46" s="18">
        <v>70.412765957446808</v>
      </c>
      <c r="G46" s="10">
        <v>0.8</v>
      </c>
      <c r="H46" s="9">
        <f t="shared" si="0"/>
        <v>71.212765957446805</v>
      </c>
      <c r="I46" s="10">
        <v>45</v>
      </c>
      <c r="J46" s="10">
        <v>145</v>
      </c>
    </row>
    <row r="47" spans="1:10" x14ac:dyDescent="0.2">
      <c r="A47" s="5">
        <v>49</v>
      </c>
      <c r="B47" s="11" t="s">
        <v>184</v>
      </c>
      <c r="C47" s="12" t="s">
        <v>127</v>
      </c>
      <c r="D47" s="13">
        <v>48</v>
      </c>
      <c r="E47" s="18">
        <v>3.5235714285714286</v>
      </c>
      <c r="F47" s="18">
        <v>69.435714285714297</v>
      </c>
      <c r="G47" s="10">
        <v>0.99</v>
      </c>
      <c r="H47" s="9">
        <f t="shared" si="0"/>
        <v>70.425714285714292</v>
      </c>
      <c r="I47" s="10">
        <v>49</v>
      </c>
      <c r="J47" s="10">
        <v>145</v>
      </c>
    </row>
    <row r="48" spans="1:10" x14ac:dyDescent="0.2">
      <c r="A48" s="10">
        <v>50</v>
      </c>
      <c r="B48" s="11" t="s">
        <v>177</v>
      </c>
      <c r="C48" s="12" t="s">
        <v>127</v>
      </c>
      <c r="D48" s="13">
        <v>40</v>
      </c>
      <c r="E48" s="18">
        <v>3.5624113475177301</v>
      </c>
      <c r="F48" s="18">
        <v>69.824113475177299</v>
      </c>
      <c r="G48" s="10">
        <v>0.6</v>
      </c>
      <c r="H48" s="9">
        <f t="shared" si="0"/>
        <v>70.424113475177293</v>
      </c>
      <c r="I48" s="10">
        <v>50</v>
      </c>
      <c r="J48" s="10">
        <v>145</v>
      </c>
    </row>
    <row r="49" spans="1:10" x14ac:dyDescent="0.2">
      <c r="A49" s="10">
        <v>52</v>
      </c>
      <c r="B49" s="11" t="s">
        <v>188</v>
      </c>
      <c r="C49" s="12" t="s">
        <v>127</v>
      </c>
      <c r="D49" s="13">
        <v>54</v>
      </c>
      <c r="E49" s="18">
        <v>3.4789855072463762</v>
      </c>
      <c r="F49" s="18">
        <v>68.989855072463769</v>
      </c>
      <c r="G49" s="10">
        <v>1.175</v>
      </c>
      <c r="H49" s="9">
        <f t="shared" si="0"/>
        <v>70.164855072463766</v>
      </c>
      <c r="I49" s="10">
        <v>52</v>
      </c>
      <c r="J49" s="10">
        <v>145</v>
      </c>
    </row>
    <row r="50" spans="1:10" x14ac:dyDescent="0.2">
      <c r="A50" s="10">
        <v>54</v>
      </c>
      <c r="B50" s="11" t="s">
        <v>181</v>
      </c>
      <c r="C50" s="12" t="s">
        <v>127</v>
      </c>
      <c r="D50" s="13">
        <v>44</v>
      </c>
      <c r="E50" s="18">
        <v>3.5457142857142858</v>
      </c>
      <c r="F50" s="18">
        <v>69.657142857142858</v>
      </c>
      <c r="G50" s="10">
        <v>0.4</v>
      </c>
      <c r="H50" s="9">
        <f t="shared" si="0"/>
        <v>70.057142857142864</v>
      </c>
      <c r="I50" s="10">
        <v>54</v>
      </c>
      <c r="J50" s="10">
        <v>145</v>
      </c>
    </row>
    <row r="51" spans="1:10" x14ac:dyDescent="0.2">
      <c r="A51" s="5">
        <v>55</v>
      </c>
      <c r="B51" s="11" t="s">
        <v>191</v>
      </c>
      <c r="C51" s="12" t="s">
        <v>127</v>
      </c>
      <c r="D51" s="13">
        <v>58</v>
      </c>
      <c r="E51" s="18">
        <v>3.4489051094890515</v>
      </c>
      <c r="F51" s="18">
        <v>68.689051094890516</v>
      </c>
      <c r="G51" s="10">
        <v>1.35</v>
      </c>
      <c r="H51" s="9">
        <f t="shared" si="0"/>
        <v>70.03905109489051</v>
      </c>
      <c r="I51" s="10">
        <v>55</v>
      </c>
      <c r="J51" s="10">
        <v>145</v>
      </c>
    </row>
    <row r="52" spans="1:10" x14ac:dyDescent="0.2">
      <c r="A52" s="10">
        <v>56</v>
      </c>
      <c r="B52" s="11" t="s">
        <v>180</v>
      </c>
      <c r="C52" s="12" t="s">
        <v>127</v>
      </c>
      <c r="D52" s="13">
        <v>43</v>
      </c>
      <c r="E52" s="18">
        <v>3.5460431654676263</v>
      </c>
      <c r="F52" s="18">
        <v>69.660431654676259</v>
      </c>
      <c r="G52" s="10">
        <v>0.2</v>
      </c>
      <c r="H52" s="9">
        <f t="shared" si="0"/>
        <v>69.860431654676262</v>
      </c>
      <c r="I52" s="10">
        <v>56</v>
      </c>
      <c r="J52" s="10">
        <v>145</v>
      </c>
    </row>
    <row r="53" spans="1:10" x14ac:dyDescent="0.2">
      <c r="A53" s="5">
        <v>57</v>
      </c>
      <c r="B53" s="11" t="s">
        <v>193</v>
      </c>
      <c r="C53" s="12" t="s">
        <v>127</v>
      </c>
      <c r="D53" s="13">
        <v>64</v>
      </c>
      <c r="E53" s="18">
        <v>3.4086956521739129</v>
      </c>
      <c r="F53" s="18">
        <v>68.286956521739128</v>
      </c>
      <c r="G53" s="10">
        <v>1.5</v>
      </c>
      <c r="H53" s="9">
        <f t="shared" si="0"/>
        <v>69.786956521739128</v>
      </c>
      <c r="I53" s="10">
        <v>57</v>
      </c>
      <c r="J53" s="10">
        <v>145</v>
      </c>
    </row>
    <row r="54" spans="1:10" x14ac:dyDescent="0.2">
      <c r="A54" s="5">
        <v>59</v>
      </c>
      <c r="B54" s="11" t="s">
        <v>187</v>
      </c>
      <c r="C54" s="12" t="s">
        <v>127</v>
      </c>
      <c r="D54" s="13">
        <v>53</v>
      </c>
      <c r="E54" s="18">
        <v>3.4793893129770983</v>
      </c>
      <c r="F54" s="18">
        <v>68.993893129770981</v>
      </c>
      <c r="G54" s="10">
        <v>0.3</v>
      </c>
      <c r="H54" s="9">
        <f t="shared" si="0"/>
        <v>69.293893129770979</v>
      </c>
      <c r="I54" s="10">
        <v>59</v>
      </c>
      <c r="J54" s="10">
        <v>145</v>
      </c>
    </row>
    <row r="55" spans="1:10" x14ac:dyDescent="0.2">
      <c r="A55" s="5">
        <v>63</v>
      </c>
      <c r="B55" s="11" t="s">
        <v>192</v>
      </c>
      <c r="C55" s="12" t="s">
        <v>127</v>
      </c>
      <c r="D55" s="13">
        <v>61</v>
      </c>
      <c r="E55" s="18">
        <v>3.4217391304347826</v>
      </c>
      <c r="F55" s="18">
        <v>68.417391304347831</v>
      </c>
      <c r="G55" s="10">
        <v>0.36</v>
      </c>
      <c r="H55" s="9">
        <f t="shared" si="0"/>
        <v>68.77739130434783</v>
      </c>
      <c r="I55" s="10">
        <v>63</v>
      </c>
      <c r="J55" s="10">
        <v>145</v>
      </c>
    </row>
    <row r="56" spans="1:10" x14ac:dyDescent="0.2">
      <c r="A56" s="5">
        <v>79</v>
      </c>
      <c r="B56" s="11" t="s">
        <v>197</v>
      </c>
      <c r="C56" s="12" t="s">
        <v>127</v>
      </c>
      <c r="D56" s="13">
        <v>93</v>
      </c>
      <c r="E56" s="18">
        <v>3.1849624060150372</v>
      </c>
      <c r="F56" s="18">
        <v>66.279699248120309</v>
      </c>
      <c r="G56" s="10">
        <v>0.75</v>
      </c>
      <c r="H56" s="9">
        <f t="shared" ref="H56" si="1">F56+G56</f>
        <v>67.029699248120309</v>
      </c>
      <c r="I56" s="10">
        <v>79</v>
      </c>
      <c r="J56" s="10">
        <v>145</v>
      </c>
    </row>
    <row r="57" spans="1:10" x14ac:dyDescent="0.2">
      <c r="A57" s="10">
        <v>146</v>
      </c>
      <c r="B57" s="14" t="s">
        <v>94</v>
      </c>
      <c r="C57" s="12" t="s">
        <v>126</v>
      </c>
      <c r="D57" s="13">
        <v>2</v>
      </c>
      <c r="E57" s="18">
        <v>3.8890625000000001</v>
      </c>
      <c r="F57" s="18">
        <v>76.745833333333337</v>
      </c>
      <c r="G57" s="10">
        <v>7.6</v>
      </c>
      <c r="H57" s="9">
        <f t="shared" ref="H57:H88" si="2">F57+G57</f>
        <v>84.345833333333331</v>
      </c>
      <c r="I57" s="10">
        <v>1</v>
      </c>
      <c r="J57" s="10">
        <v>98</v>
      </c>
    </row>
    <row r="58" spans="1:10" x14ac:dyDescent="0.2">
      <c r="A58" s="5">
        <v>147</v>
      </c>
      <c r="B58" s="14" t="s">
        <v>95</v>
      </c>
      <c r="C58" s="12" t="s">
        <v>125</v>
      </c>
      <c r="D58" s="13">
        <v>3</v>
      </c>
      <c r="E58" s="18">
        <v>3.8581395348837209</v>
      </c>
      <c r="F58" s="18">
        <v>75.838759689922483</v>
      </c>
      <c r="G58" s="10">
        <v>7.43</v>
      </c>
      <c r="H58" s="9">
        <f t="shared" si="2"/>
        <v>83.26875968992249</v>
      </c>
      <c r="I58" s="10">
        <v>2</v>
      </c>
      <c r="J58" s="10">
        <v>98</v>
      </c>
    </row>
    <row r="59" spans="1:10" x14ac:dyDescent="0.2">
      <c r="A59" s="10">
        <v>148</v>
      </c>
      <c r="B59" s="14" t="s">
        <v>144</v>
      </c>
      <c r="C59" s="12" t="s">
        <v>126</v>
      </c>
      <c r="D59" s="13">
        <v>1</v>
      </c>
      <c r="E59" s="18">
        <v>3.892063492063492</v>
      </c>
      <c r="F59" s="18">
        <v>76.833862433862436</v>
      </c>
      <c r="G59" s="10">
        <v>6.28</v>
      </c>
      <c r="H59" s="9">
        <f t="shared" si="2"/>
        <v>83.113862433862437</v>
      </c>
      <c r="I59" s="10">
        <v>3</v>
      </c>
      <c r="J59" s="10">
        <v>98</v>
      </c>
    </row>
    <row r="60" spans="1:10" x14ac:dyDescent="0.2">
      <c r="A60" s="5">
        <v>149</v>
      </c>
      <c r="B60" s="14" t="s">
        <v>100</v>
      </c>
      <c r="C60" s="12" t="s">
        <v>125</v>
      </c>
      <c r="D60" s="13">
        <v>8</v>
      </c>
      <c r="E60" s="18">
        <v>3.7596774193548388</v>
      </c>
      <c r="F60" s="18">
        <v>72.950537634408605</v>
      </c>
      <c r="G60" s="10">
        <v>7.6</v>
      </c>
      <c r="H60" s="9">
        <f t="shared" si="2"/>
        <v>80.550537634408599</v>
      </c>
      <c r="I60" s="10">
        <v>4</v>
      </c>
      <c r="J60" s="10">
        <v>98</v>
      </c>
    </row>
    <row r="61" spans="1:10" x14ac:dyDescent="0.2">
      <c r="A61" s="10">
        <v>150</v>
      </c>
      <c r="B61" s="14" t="s">
        <v>105</v>
      </c>
      <c r="C61" s="12" t="s">
        <v>125</v>
      </c>
      <c r="D61" s="13">
        <v>13</v>
      </c>
      <c r="E61" s="18">
        <v>3.7385826771653545</v>
      </c>
      <c r="F61" s="18">
        <v>72.331758530183734</v>
      </c>
      <c r="G61" s="10">
        <v>7.9725000000000001</v>
      </c>
      <c r="H61" s="9">
        <f t="shared" si="2"/>
        <v>80.304258530183731</v>
      </c>
      <c r="I61" s="10">
        <v>5</v>
      </c>
      <c r="J61" s="10">
        <v>98</v>
      </c>
    </row>
    <row r="62" spans="1:10" x14ac:dyDescent="0.2">
      <c r="A62" s="5">
        <v>151</v>
      </c>
      <c r="B62" s="14" t="s">
        <v>102</v>
      </c>
      <c r="C62" s="12" t="s">
        <v>125</v>
      </c>
      <c r="D62" s="13">
        <v>10</v>
      </c>
      <c r="E62" s="18">
        <v>3.7496124031007749</v>
      </c>
      <c r="F62" s="18">
        <v>72.655297157622726</v>
      </c>
      <c r="G62" s="10">
        <v>6.88</v>
      </c>
      <c r="H62" s="9">
        <f t="shared" si="2"/>
        <v>79.535297157622722</v>
      </c>
      <c r="I62" s="10">
        <v>6</v>
      </c>
      <c r="J62" s="10">
        <v>98</v>
      </c>
    </row>
    <row r="63" spans="1:10" x14ac:dyDescent="0.2">
      <c r="A63" s="10">
        <v>152</v>
      </c>
      <c r="B63" s="14" t="s">
        <v>103</v>
      </c>
      <c r="C63" s="12" t="s">
        <v>125</v>
      </c>
      <c r="D63" s="13">
        <v>11</v>
      </c>
      <c r="E63" s="18">
        <v>3.7488188976377956</v>
      </c>
      <c r="F63" s="18">
        <v>72.632020997375349</v>
      </c>
      <c r="G63" s="10">
        <v>5.81</v>
      </c>
      <c r="H63" s="9">
        <f t="shared" si="2"/>
        <v>78.442020997375351</v>
      </c>
      <c r="I63" s="10">
        <v>7</v>
      </c>
      <c r="J63" s="10">
        <v>98</v>
      </c>
    </row>
    <row r="64" spans="1:10" x14ac:dyDescent="0.2">
      <c r="A64" s="5">
        <v>153</v>
      </c>
      <c r="B64" s="14" t="s">
        <v>96</v>
      </c>
      <c r="C64" s="12" t="s">
        <v>125</v>
      </c>
      <c r="D64" s="13">
        <v>4</v>
      </c>
      <c r="E64" s="18">
        <v>3.8015748031496064</v>
      </c>
      <c r="F64" s="18">
        <v>74.179527559055131</v>
      </c>
      <c r="G64" s="10">
        <v>3.95</v>
      </c>
      <c r="H64" s="9">
        <f t="shared" si="2"/>
        <v>78.129527559055134</v>
      </c>
      <c r="I64" s="10">
        <v>8</v>
      </c>
      <c r="J64" s="10">
        <v>98</v>
      </c>
    </row>
    <row r="65" spans="1:10" x14ac:dyDescent="0.2">
      <c r="A65" s="10">
        <v>154</v>
      </c>
      <c r="B65" s="14" t="s">
        <v>110</v>
      </c>
      <c r="C65" s="12" t="s">
        <v>125</v>
      </c>
      <c r="D65" s="13">
        <v>20</v>
      </c>
      <c r="E65" s="18">
        <v>3.5704000000000002</v>
      </c>
      <c r="F65" s="18">
        <v>69.903999999999996</v>
      </c>
      <c r="G65" s="10">
        <v>7.9749999999999996</v>
      </c>
      <c r="H65" s="9">
        <f t="shared" si="2"/>
        <v>77.878999999999991</v>
      </c>
      <c r="I65" s="10">
        <v>9</v>
      </c>
      <c r="J65" s="10">
        <v>98</v>
      </c>
    </row>
    <row r="66" spans="1:10" x14ac:dyDescent="0.2">
      <c r="A66" s="5">
        <v>155</v>
      </c>
      <c r="B66" s="14" t="s">
        <v>106</v>
      </c>
      <c r="C66" s="12" t="s">
        <v>125</v>
      </c>
      <c r="D66" s="13">
        <v>14</v>
      </c>
      <c r="E66" s="18">
        <v>3.7257812499999998</v>
      </c>
      <c r="F66" s="18">
        <v>71.956249999999997</v>
      </c>
      <c r="G66" s="10">
        <v>5.84</v>
      </c>
      <c r="H66" s="9">
        <f t="shared" si="2"/>
        <v>77.796250000000001</v>
      </c>
      <c r="I66" s="10">
        <v>10</v>
      </c>
      <c r="J66" s="10">
        <v>98</v>
      </c>
    </row>
    <row r="67" spans="1:10" x14ac:dyDescent="0.2">
      <c r="A67" s="10">
        <v>156</v>
      </c>
      <c r="B67" s="14" t="s">
        <v>108</v>
      </c>
      <c r="C67" s="12" t="s">
        <v>125</v>
      </c>
      <c r="D67" s="13">
        <v>18</v>
      </c>
      <c r="E67" s="18">
        <v>3.6708661417322834</v>
      </c>
      <c r="F67" s="18">
        <v>70.908661417322833</v>
      </c>
      <c r="G67" s="10">
        <v>6.6224999999999996</v>
      </c>
      <c r="H67" s="9">
        <f t="shared" si="2"/>
        <v>77.531161417322835</v>
      </c>
      <c r="I67" s="10">
        <v>11</v>
      </c>
      <c r="J67" s="10">
        <v>98</v>
      </c>
    </row>
    <row r="68" spans="1:10" x14ac:dyDescent="0.2">
      <c r="A68" s="5">
        <v>157</v>
      </c>
      <c r="B68" s="14" t="s">
        <v>97</v>
      </c>
      <c r="C68" s="12" t="s">
        <v>125</v>
      </c>
      <c r="D68" s="13">
        <v>5</v>
      </c>
      <c r="E68" s="18">
        <v>3.7944444444444447</v>
      </c>
      <c r="F68" s="18">
        <v>73.970370370370389</v>
      </c>
      <c r="G68" s="10">
        <v>3.5</v>
      </c>
      <c r="H68" s="9">
        <f t="shared" si="2"/>
        <v>77.470370370370389</v>
      </c>
      <c r="I68" s="10">
        <v>12</v>
      </c>
      <c r="J68" s="10">
        <v>98</v>
      </c>
    </row>
    <row r="69" spans="1:10" x14ac:dyDescent="0.2">
      <c r="A69" s="10">
        <v>158</v>
      </c>
      <c r="B69" s="14" t="s">
        <v>101</v>
      </c>
      <c r="C69" s="12" t="s">
        <v>125</v>
      </c>
      <c r="D69" s="13">
        <v>9</v>
      </c>
      <c r="E69" s="18">
        <v>3.7545454545454549</v>
      </c>
      <c r="F69" s="18">
        <v>72.800000000000011</v>
      </c>
      <c r="G69" s="10">
        <v>3.3</v>
      </c>
      <c r="H69" s="9">
        <f t="shared" si="2"/>
        <v>76.100000000000009</v>
      </c>
      <c r="I69" s="10">
        <v>13</v>
      </c>
      <c r="J69" s="10">
        <v>98</v>
      </c>
    </row>
    <row r="70" spans="1:10" x14ac:dyDescent="0.2">
      <c r="A70" s="5">
        <v>159</v>
      </c>
      <c r="B70" s="14" t="s">
        <v>98</v>
      </c>
      <c r="C70" s="12" t="s">
        <v>125</v>
      </c>
      <c r="D70" s="13">
        <v>6</v>
      </c>
      <c r="E70" s="18">
        <v>3.7923664122137404</v>
      </c>
      <c r="F70" s="18">
        <v>73.909414758269719</v>
      </c>
      <c r="G70" s="10">
        <v>1.875</v>
      </c>
      <c r="H70" s="9">
        <f t="shared" si="2"/>
        <v>75.784414758269719</v>
      </c>
      <c r="I70" s="10">
        <v>14</v>
      </c>
      <c r="J70" s="10">
        <v>98</v>
      </c>
    </row>
    <row r="71" spans="1:10" x14ac:dyDescent="0.2">
      <c r="A71" s="10">
        <v>160</v>
      </c>
      <c r="B71" s="14" t="s">
        <v>99</v>
      </c>
      <c r="C71" s="12" t="s">
        <v>125</v>
      </c>
      <c r="D71" s="13">
        <v>7</v>
      </c>
      <c r="E71" s="18">
        <v>3.7849206349206348</v>
      </c>
      <c r="F71" s="18">
        <v>73.691005291005283</v>
      </c>
      <c r="G71" s="10">
        <v>2.0499999999999998</v>
      </c>
      <c r="H71" s="9">
        <f t="shared" si="2"/>
        <v>75.74100529100528</v>
      </c>
      <c r="I71" s="10">
        <v>15</v>
      </c>
      <c r="J71" s="10">
        <v>98</v>
      </c>
    </row>
    <row r="72" spans="1:10" x14ac:dyDescent="0.2">
      <c r="A72" s="5">
        <v>161</v>
      </c>
      <c r="B72" s="14" t="s">
        <v>107</v>
      </c>
      <c r="C72" s="12" t="s">
        <v>125</v>
      </c>
      <c r="D72" s="13">
        <v>16</v>
      </c>
      <c r="E72" s="18">
        <v>3.6874015748031499</v>
      </c>
      <c r="F72" s="18">
        <v>71.074015748031499</v>
      </c>
      <c r="G72" s="10">
        <v>4.55</v>
      </c>
      <c r="H72" s="9">
        <f t="shared" si="2"/>
        <v>75.624015748031496</v>
      </c>
      <c r="I72" s="10">
        <v>16</v>
      </c>
      <c r="J72" s="10">
        <v>98</v>
      </c>
    </row>
    <row r="73" spans="1:10" x14ac:dyDescent="0.2">
      <c r="A73" s="10">
        <v>162</v>
      </c>
      <c r="B73" s="14" t="s">
        <v>120</v>
      </c>
      <c r="C73" s="12" t="s">
        <v>125</v>
      </c>
      <c r="D73" s="13">
        <v>35</v>
      </c>
      <c r="E73" s="18">
        <v>3.2347107438016529</v>
      </c>
      <c r="F73" s="18">
        <v>66.677685950413235</v>
      </c>
      <c r="G73" s="10">
        <v>7.89</v>
      </c>
      <c r="H73" s="9">
        <f t="shared" si="2"/>
        <v>74.567685950413235</v>
      </c>
      <c r="I73" s="10">
        <v>17</v>
      </c>
      <c r="J73" s="10">
        <v>98</v>
      </c>
    </row>
    <row r="74" spans="1:10" x14ac:dyDescent="0.2">
      <c r="A74" s="5">
        <v>163</v>
      </c>
      <c r="B74" s="14" t="s">
        <v>109</v>
      </c>
      <c r="C74" s="12" t="s">
        <v>125</v>
      </c>
      <c r="D74" s="13">
        <v>19</v>
      </c>
      <c r="E74" s="18">
        <v>3.6663999999999999</v>
      </c>
      <c r="F74" s="18">
        <v>70.864000000000004</v>
      </c>
      <c r="G74" s="10">
        <v>3.1775000000000002</v>
      </c>
      <c r="H74" s="9">
        <f t="shared" si="2"/>
        <v>74.041499999999999</v>
      </c>
      <c r="I74" s="10">
        <v>18</v>
      </c>
      <c r="J74" s="10">
        <v>98</v>
      </c>
    </row>
    <row r="75" spans="1:10" x14ac:dyDescent="0.2">
      <c r="A75" s="10">
        <v>164</v>
      </c>
      <c r="B75" s="14" t="s">
        <v>104</v>
      </c>
      <c r="C75" s="12" t="s">
        <v>125</v>
      </c>
      <c r="D75" s="13">
        <v>12</v>
      </c>
      <c r="E75" s="18">
        <v>3.7453124999999998</v>
      </c>
      <c r="F75" s="18">
        <v>72.529166666666669</v>
      </c>
      <c r="G75" s="10">
        <v>0.85</v>
      </c>
      <c r="H75" s="9">
        <f t="shared" si="2"/>
        <v>73.379166666666663</v>
      </c>
      <c r="I75" s="10">
        <v>19</v>
      </c>
      <c r="J75" s="10">
        <v>98</v>
      </c>
    </row>
    <row r="76" spans="1:10" x14ac:dyDescent="0.2">
      <c r="A76" s="5">
        <v>165</v>
      </c>
      <c r="B76" s="14" t="s">
        <v>113</v>
      </c>
      <c r="C76" s="12" t="s">
        <v>125</v>
      </c>
      <c r="D76" s="13">
        <v>23</v>
      </c>
      <c r="E76" s="18">
        <v>3.4264000000000001</v>
      </c>
      <c r="F76" s="18">
        <v>68.463999999999999</v>
      </c>
      <c r="G76" s="10">
        <v>4.7350000000000003</v>
      </c>
      <c r="H76" s="9">
        <f t="shared" si="2"/>
        <v>73.198999999999998</v>
      </c>
      <c r="I76" s="10">
        <v>20</v>
      </c>
      <c r="J76" s="10">
        <v>98</v>
      </c>
    </row>
    <row r="77" spans="1:10" x14ac:dyDescent="0.2">
      <c r="A77" s="5">
        <v>168</v>
      </c>
      <c r="B77" s="14" t="s">
        <v>112</v>
      </c>
      <c r="C77" s="12" t="s">
        <v>125</v>
      </c>
      <c r="D77" s="13">
        <v>22</v>
      </c>
      <c r="E77" s="18">
        <v>3.5116279069767442</v>
      </c>
      <c r="F77" s="18">
        <v>69.316279069767447</v>
      </c>
      <c r="G77" s="10">
        <v>1.7649999999999999</v>
      </c>
      <c r="H77" s="9">
        <f t="shared" si="2"/>
        <v>71.081279069767447</v>
      </c>
      <c r="I77" s="10">
        <v>22</v>
      </c>
      <c r="J77" s="10">
        <v>98</v>
      </c>
    </row>
    <row r="78" spans="1:10" x14ac:dyDescent="0.2">
      <c r="A78" s="5">
        <v>170</v>
      </c>
      <c r="B78" s="14" t="s">
        <v>119</v>
      </c>
      <c r="C78" s="12" t="s">
        <v>125</v>
      </c>
      <c r="D78" s="13">
        <v>34</v>
      </c>
      <c r="E78" s="18">
        <v>3.2658914728682173</v>
      </c>
      <c r="F78" s="18">
        <v>66.92713178294575</v>
      </c>
      <c r="G78" s="10">
        <v>3.4424999999999999</v>
      </c>
      <c r="H78" s="9">
        <f t="shared" si="2"/>
        <v>70.369631782945746</v>
      </c>
      <c r="I78" s="10">
        <v>24</v>
      </c>
      <c r="J78" s="10">
        <v>98</v>
      </c>
    </row>
    <row r="79" spans="1:10" x14ac:dyDescent="0.2">
      <c r="A79" s="10">
        <v>171</v>
      </c>
      <c r="B79" s="14" t="s">
        <v>115</v>
      </c>
      <c r="C79" s="12" t="s">
        <v>125</v>
      </c>
      <c r="D79" s="13">
        <v>26</v>
      </c>
      <c r="E79" s="18">
        <v>3.3895999999999997</v>
      </c>
      <c r="F79" s="18">
        <v>68.095999999999989</v>
      </c>
      <c r="G79" s="10">
        <v>2.0449999999999999</v>
      </c>
      <c r="H79" s="9">
        <f t="shared" si="2"/>
        <v>70.140999999999991</v>
      </c>
      <c r="I79" s="10">
        <v>25</v>
      </c>
      <c r="J79" s="10">
        <v>98</v>
      </c>
    </row>
    <row r="80" spans="1:10" x14ac:dyDescent="0.2">
      <c r="A80" s="5">
        <v>172</v>
      </c>
      <c r="B80" s="14" t="s">
        <v>111</v>
      </c>
      <c r="C80" s="12" t="s">
        <v>125</v>
      </c>
      <c r="D80" s="13">
        <v>21</v>
      </c>
      <c r="E80" s="18">
        <v>3.5593984962406013</v>
      </c>
      <c r="F80" s="18">
        <v>69.793984962406014</v>
      </c>
      <c r="G80" s="10">
        <v>0</v>
      </c>
      <c r="H80" s="9">
        <f t="shared" si="2"/>
        <v>69.793984962406014</v>
      </c>
      <c r="I80" s="10">
        <v>26</v>
      </c>
      <c r="J80" s="10">
        <v>98</v>
      </c>
    </row>
    <row r="81" spans="1:10" x14ac:dyDescent="0.2">
      <c r="A81" s="10">
        <v>173</v>
      </c>
      <c r="B81" s="14" t="s">
        <v>117</v>
      </c>
      <c r="C81" s="12" t="s">
        <v>125</v>
      </c>
      <c r="D81" s="13">
        <v>30</v>
      </c>
      <c r="E81" s="18">
        <v>3.3407407407407406</v>
      </c>
      <c r="F81" s="18">
        <v>67.607407407407408</v>
      </c>
      <c r="G81" s="10">
        <v>1.5</v>
      </c>
      <c r="H81" s="9">
        <f t="shared" si="2"/>
        <v>69.107407407407408</v>
      </c>
      <c r="I81" s="10">
        <v>27</v>
      </c>
      <c r="J81" s="10">
        <v>98</v>
      </c>
    </row>
    <row r="82" spans="1:10" x14ac:dyDescent="0.2">
      <c r="A82" s="5">
        <v>174</v>
      </c>
      <c r="B82" s="14" t="s">
        <v>116</v>
      </c>
      <c r="C82" s="12" t="s">
        <v>125</v>
      </c>
      <c r="D82" s="13">
        <v>28</v>
      </c>
      <c r="E82" s="18">
        <v>3.3736434108527131</v>
      </c>
      <c r="F82" s="18">
        <v>67.936434108527123</v>
      </c>
      <c r="G82" s="10">
        <v>0.6</v>
      </c>
      <c r="H82" s="9">
        <f t="shared" si="2"/>
        <v>68.536434108527118</v>
      </c>
      <c r="I82" s="10">
        <v>28</v>
      </c>
      <c r="J82" s="10">
        <v>98</v>
      </c>
    </row>
    <row r="83" spans="1:10" x14ac:dyDescent="0.2">
      <c r="A83" s="10">
        <v>175</v>
      </c>
      <c r="B83" s="14" t="s">
        <v>114</v>
      </c>
      <c r="C83" s="12" t="s">
        <v>125</v>
      </c>
      <c r="D83" s="13">
        <v>24</v>
      </c>
      <c r="E83" s="18">
        <v>3.4146153846153844</v>
      </c>
      <c r="F83" s="18">
        <v>68.346153846153854</v>
      </c>
      <c r="G83" s="10">
        <v>0.05</v>
      </c>
      <c r="H83" s="9">
        <f t="shared" si="2"/>
        <v>68.396153846153851</v>
      </c>
      <c r="I83" s="10">
        <v>29</v>
      </c>
      <c r="J83" s="10">
        <v>98</v>
      </c>
    </row>
    <row r="84" spans="1:10" x14ac:dyDescent="0.2">
      <c r="A84" s="5">
        <v>176</v>
      </c>
      <c r="B84" s="14" t="s">
        <v>122</v>
      </c>
      <c r="C84" s="12" t="s">
        <v>125</v>
      </c>
      <c r="D84" s="13">
        <v>39</v>
      </c>
      <c r="E84" s="18">
        <v>3.1611570247933884</v>
      </c>
      <c r="F84" s="18">
        <v>66.089256198347115</v>
      </c>
      <c r="G84" s="10">
        <v>2.25</v>
      </c>
      <c r="H84" s="9">
        <f t="shared" si="2"/>
        <v>68.339256198347115</v>
      </c>
      <c r="I84" s="10">
        <v>30</v>
      </c>
      <c r="J84" s="10">
        <v>98</v>
      </c>
    </row>
    <row r="85" spans="1:10" x14ac:dyDescent="0.2">
      <c r="A85" s="10">
        <v>177</v>
      </c>
      <c r="B85" s="14" t="s">
        <v>118</v>
      </c>
      <c r="C85" s="12" t="s">
        <v>125</v>
      </c>
      <c r="D85" s="13">
        <v>33</v>
      </c>
      <c r="E85" s="18">
        <v>3.2939393939393939</v>
      </c>
      <c r="F85" s="18">
        <v>67.151515151515156</v>
      </c>
      <c r="G85" s="10">
        <v>1</v>
      </c>
      <c r="H85" s="9">
        <f t="shared" si="2"/>
        <v>68.151515151515156</v>
      </c>
      <c r="I85" s="10">
        <v>31</v>
      </c>
      <c r="J85" s="10">
        <v>98</v>
      </c>
    </row>
    <row r="86" spans="1:10" x14ac:dyDescent="0.2">
      <c r="A86" s="10">
        <v>181</v>
      </c>
      <c r="B86" s="14" t="s">
        <v>123</v>
      </c>
      <c r="C86" s="12" t="s">
        <v>125</v>
      </c>
      <c r="D86" s="13">
        <v>41</v>
      </c>
      <c r="E86" s="18">
        <v>3.0984126984126981</v>
      </c>
      <c r="F86" s="18">
        <v>65.587301587301596</v>
      </c>
      <c r="G86" s="10">
        <v>2.0750000000000002</v>
      </c>
      <c r="H86" s="9">
        <f t="shared" si="2"/>
        <v>67.662301587301599</v>
      </c>
      <c r="I86" s="10">
        <v>35</v>
      </c>
      <c r="J86" s="10">
        <v>98</v>
      </c>
    </row>
    <row r="87" spans="1:10" x14ac:dyDescent="0.2">
      <c r="A87" s="5">
        <v>185</v>
      </c>
      <c r="B87" s="14" t="s">
        <v>121</v>
      </c>
      <c r="C87" s="12" t="s">
        <v>125</v>
      </c>
      <c r="D87" s="13">
        <v>38</v>
      </c>
      <c r="E87" s="18">
        <v>3.1856</v>
      </c>
      <c r="F87" s="18">
        <v>66.284800000000004</v>
      </c>
      <c r="G87" s="10">
        <v>0.3</v>
      </c>
      <c r="H87" s="9">
        <f t="shared" si="2"/>
        <v>66.584800000000001</v>
      </c>
      <c r="I87" s="10">
        <v>40</v>
      </c>
      <c r="J87" s="10">
        <v>98</v>
      </c>
    </row>
    <row r="88" spans="1:10" x14ac:dyDescent="0.2">
      <c r="A88" s="5">
        <v>187</v>
      </c>
      <c r="B88" s="14" t="s">
        <v>124</v>
      </c>
      <c r="C88" s="12" t="s">
        <v>125</v>
      </c>
      <c r="D88" s="13">
        <v>42</v>
      </c>
      <c r="E88" s="18">
        <v>3.0844961240310074</v>
      </c>
      <c r="F88" s="18">
        <v>65.475968992248056</v>
      </c>
      <c r="G88" s="10">
        <v>0</v>
      </c>
      <c r="H88" s="9">
        <f t="shared" si="2"/>
        <v>65.475968992248056</v>
      </c>
      <c r="I88" s="10">
        <v>42</v>
      </c>
      <c r="J88" s="10">
        <v>98</v>
      </c>
    </row>
    <row r="89" spans="1:10" x14ac:dyDescent="0.2">
      <c r="A89" s="10">
        <v>244</v>
      </c>
      <c r="B89" s="15" t="s">
        <v>6</v>
      </c>
      <c r="C89" s="16" t="s">
        <v>91</v>
      </c>
      <c r="D89" s="10">
        <v>2</v>
      </c>
      <c r="E89" s="18">
        <v>3.8912698412698408</v>
      </c>
      <c r="F89" s="18">
        <v>76.810582010581996</v>
      </c>
      <c r="G89" s="10">
        <v>15.74</v>
      </c>
      <c r="H89" s="9">
        <f t="shared" ref="H89:H102" si="3">F89+G89</f>
        <v>92.550582010581991</v>
      </c>
      <c r="I89" s="10">
        <v>1</v>
      </c>
      <c r="J89" s="10">
        <v>145</v>
      </c>
    </row>
    <row r="90" spans="1:10" x14ac:dyDescent="0.2">
      <c r="A90" s="5">
        <v>245</v>
      </c>
      <c r="B90" s="15" t="s">
        <v>9</v>
      </c>
      <c r="C90" s="16" t="s">
        <v>91</v>
      </c>
      <c r="D90" s="10">
        <v>5</v>
      </c>
      <c r="E90" s="18">
        <v>3.8304687500000005</v>
      </c>
      <c r="F90" s="18">
        <v>75.027083333333351</v>
      </c>
      <c r="G90" s="10">
        <v>16.75</v>
      </c>
      <c r="H90" s="9">
        <f t="shared" si="3"/>
        <v>91.777083333333351</v>
      </c>
      <c r="I90" s="10">
        <v>2</v>
      </c>
      <c r="J90" s="10">
        <v>145</v>
      </c>
    </row>
    <row r="91" spans="1:10" x14ac:dyDescent="0.2">
      <c r="A91" s="10">
        <v>246</v>
      </c>
      <c r="B91" s="15" t="s">
        <v>5</v>
      </c>
      <c r="C91" s="16" t="s">
        <v>91</v>
      </c>
      <c r="D91" s="10">
        <v>1</v>
      </c>
      <c r="E91" s="18">
        <v>3.9270491803278689</v>
      </c>
      <c r="F91" s="18">
        <v>77.860109289617498</v>
      </c>
      <c r="G91" s="10">
        <v>11.11</v>
      </c>
      <c r="H91" s="9">
        <f t="shared" si="3"/>
        <v>88.970109289617497</v>
      </c>
      <c r="I91" s="10">
        <v>3</v>
      </c>
      <c r="J91" s="10">
        <v>145</v>
      </c>
    </row>
    <row r="92" spans="1:10" x14ac:dyDescent="0.2">
      <c r="A92" s="5">
        <v>247</v>
      </c>
      <c r="B92" s="15" t="s">
        <v>8</v>
      </c>
      <c r="C92" s="16" t="s">
        <v>91</v>
      </c>
      <c r="D92" s="10">
        <v>4</v>
      </c>
      <c r="E92" s="18">
        <v>3.8401639344262302</v>
      </c>
      <c r="F92" s="18">
        <v>75.311475409836092</v>
      </c>
      <c r="G92" s="10">
        <v>9.3000000000000007</v>
      </c>
      <c r="H92" s="9">
        <f t="shared" si="3"/>
        <v>84.611475409836089</v>
      </c>
      <c r="I92" s="10">
        <v>4</v>
      </c>
      <c r="J92" s="10">
        <v>145</v>
      </c>
    </row>
    <row r="93" spans="1:10" x14ac:dyDescent="0.2">
      <c r="A93" s="10">
        <v>248</v>
      </c>
      <c r="B93" s="15" t="s">
        <v>41</v>
      </c>
      <c r="C93" s="16" t="s">
        <v>91</v>
      </c>
      <c r="D93" s="10">
        <v>41</v>
      </c>
      <c r="E93" s="18">
        <v>3.4170731707317081</v>
      </c>
      <c r="F93" s="18">
        <v>68.370731707317077</v>
      </c>
      <c r="G93" s="10">
        <v>13.16</v>
      </c>
      <c r="H93" s="9">
        <f t="shared" si="3"/>
        <v>81.530731707317074</v>
      </c>
      <c r="I93" s="10">
        <v>5</v>
      </c>
      <c r="J93" s="10">
        <v>145</v>
      </c>
    </row>
    <row r="94" spans="1:10" x14ac:dyDescent="0.2">
      <c r="A94" s="5">
        <v>249</v>
      </c>
      <c r="B94" s="15" t="s">
        <v>7</v>
      </c>
      <c r="C94" s="16" t="s">
        <v>91</v>
      </c>
      <c r="D94" s="10">
        <v>3</v>
      </c>
      <c r="E94" s="18">
        <v>3.8417322834645677</v>
      </c>
      <c r="F94" s="18">
        <v>75.357480314960654</v>
      </c>
      <c r="G94" s="10">
        <v>4.8</v>
      </c>
      <c r="H94" s="9">
        <f t="shared" si="3"/>
        <v>80.157480314960651</v>
      </c>
      <c r="I94" s="10">
        <v>6</v>
      </c>
      <c r="J94" s="10">
        <v>145</v>
      </c>
    </row>
    <row r="95" spans="1:10" x14ac:dyDescent="0.2">
      <c r="A95" s="10">
        <v>250</v>
      </c>
      <c r="B95" s="15" t="s">
        <v>20</v>
      </c>
      <c r="C95" s="16" t="s">
        <v>91</v>
      </c>
      <c r="D95" s="10">
        <v>16</v>
      </c>
      <c r="E95" s="18">
        <v>3.6793650793650796</v>
      </c>
      <c r="F95" s="18">
        <v>70.993650793650801</v>
      </c>
      <c r="G95" s="10">
        <v>8.9375</v>
      </c>
      <c r="H95" s="9">
        <f t="shared" si="3"/>
        <v>79.931150793650801</v>
      </c>
      <c r="I95" s="10">
        <v>7</v>
      </c>
      <c r="J95" s="10">
        <v>145</v>
      </c>
    </row>
    <row r="96" spans="1:10" x14ac:dyDescent="0.2">
      <c r="A96" s="5">
        <v>251</v>
      </c>
      <c r="B96" s="15" t="s">
        <v>29</v>
      </c>
      <c r="C96" s="16" t="s">
        <v>91</v>
      </c>
      <c r="D96" s="10">
        <v>25</v>
      </c>
      <c r="E96" s="18">
        <v>3.5319672131147537</v>
      </c>
      <c r="F96" s="18">
        <v>69.519672131147544</v>
      </c>
      <c r="G96" s="10">
        <v>10.050000000000001</v>
      </c>
      <c r="H96" s="9">
        <f t="shared" si="3"/>
        <v>79.569672131147541</v>
      </c>
      <c r="I96" s="10">
        <v>8</v>
      </c>
      <c r="J96" s="10">
        <v>145</v>
      </c>
    </row>
    <row r="97" spans="1:10" x14ac:dyDescent="0.2">
      <c r="A97" s="10">
        <v>252</v>
      </c>
      <c r="B97" s="15" t="s">
        <v>11</v>
      </c>
      <c r="C97" s="16" t="s">
        <v>91</v>
      </c>
      <c r="D97" s="10">
        <v>7</v>
      </c>
      <c r="E97" s="18">
        <v>3.7703125000000006</v>
      </c>
      <c r="F97" s="18">
        <v>73.262500000000031</v>
      </c>
      <c r="G97" s="10">
        <v>5.34</v>
      </c>
      <c r="H97" s="9">
        <f t="shared" si="3"/>
        <v>78.602500000000035</v>
      </c>
      <c r="I97" s="10">
        <v>9</v>
      </c>
      <c r="J97" s="10">
        <v>145</v>
      </c>
    </row>
    <row r="98" spans="1:10" x14ac:dyDescent="0.2">
      <c r="A98" s="5">
        <v>253</v>
      </c>
      <c r="B98" s="15" t="s">
        <v>15</v>
      </c>
      <c r="C98" s="16" t="s">
        <v>91</v>
      </c>
      <c r="D98" s="10">
        <v>11</v>
      </c>
      <c r="E98" s="18">
        <v>3.7163934426229512</v>
      </c>
      <c r="F98" s="18">
        <v>71.680874316939907</v>
      </c>
      <c r="G98" s="10">
        <v>6.6475</v>
      </c>
      <c r="H98" s="9">
        <f t="shared" si="3"/>
        <v>78.3283743169399</v>
      </c>
      <c r="I98" s="10">
        <v>10</v>
      </c>
      <c r="J98" s="10">
        <v>145</v>
      </c>
    </row>
    <row r="99" spans="1:10" x14ac:dyDescent="0.2">
      <c r="A99" s="10">
        <v>254</v>
      </c>
      <c r="B99" s="15" t="s">
        <v>10</v>
      </c>
      <c r="C99" s="16" t="s">
        <v>91</v>
      </c>
      <c r="D99" s="10">
        <v>6</v>
      </c>
      <c r="E99" s="18">
        <v>3.792307692307693</v>
      </c>
      <c r="F99" s="18">
        <v>73.907692307692329</v>
      </c>
      <c r="G99" s="10">
        <v>4.0430000000000001</v>
      </c>
      <c r="H99" s="9">
        <f t="shared" si="3"/>
        <v>77.950692307692336</v>
      </c>
      <c r="I99" s="10">
        <v>11</v>
      </c>
      <c r="J99" s="10">
        <v>145</v>
      </c>
    </row>
    <row r="100" spans="1:10" x14ac:dyDescent="0.2">
      <c r="A100" s="5">
        <v>255</v>
      </c>
      <c r="B100" s="15" t="s">
        <v>38</v>
      </c>
      <c r="C100" s="16" t="s">
        <v>91</v>
      </c>
      <c r="D100" s="10">
        <v>36</v>
      </c>
      <c r="E100" s="18">
        <v>3.4291666666666663</v>
      </c>
      <c r="F100" s="18">
        <v>68.49166666666666</v>
      </c>
      <c r="G100" s="10">
        <v>9.4250000000000007</v>
      </c>
      <c r="H100" s="9">
        <f t="shared" si="3"/>
        <v>77.916666666666657</v>
      </c>
      <c r="I100" s="10">
        <v>12</v>
      </c>
      <c r="J100" s="10">
        <v>145</v>
      </c>
    </row>
    <row r="101" spans="1:10" x14ac:dyDescent="0.2">
      <c r="A101" s="10">
        <v>256</v>
      </c>
      <c r="B101" s="15" t="s">
        <v>32</v>
      </c>
      <c r="C101" s="16" t="s">
        <v>91</v>
      </c>
      <c r="D101" s="10">
        <v>28</v>
      </c>
      <c r="E101" s="18">
        <v>3.5114503816793889</v>
      </c>
      <c r="F101" s="18">
        <v>69.314503816793888</v>
      </c>
      <c r="G101" s="10">
        <v>8.5835000000000008</v>
      </c>
      <c r="H101" s="9">
        <f t="shared" si="3"/>
        <v>77.898003816793889</v>
      </c>
      <c r="I101" s="10">
        <v>13</v>
      </c>
      <c r="J101" s="10">
        <v>145</v>
      </c>
    </row>
    <row r="102" spans="1:10" x14ac:dyDescent="0.2">
      <c r="A102" s="5">
        <v>257</v>
      </c>
      <c r="B102" s="15" t="s">
        <v>14</v>
      </c>
      <c r="C102" s="16" t="s">
        <v>91</v>
      </c>
      <c r="D102" s="10">
        <v>10</v>
      </c>
      <c r="E102" s="18">
        <v>3.7370078740157484</v>
      </c>
      <c r="F102" s="18">
        <v>72.285564304461957</v>
      </c>
      <c r="G102" s="10">
        <v>5.49</v>
      </c>
      <c r="H102" s="9">
        <f t="shared" si="3"/>
        <v>77.775564304461952</v>
      </c>
      <c r="I102" s="10">
        <v>14</v>
      </c>
      <c r="J102" s="10">
        <v>145</v>
      </c>
    </row>
    <row r="103" spans="1:10" x14ac:dyDescent="0.2">
      <c r="A103" s="10">
        <v>258</v>
      </c>
      <c r="B103" s="15" t="s">
        <v>26</v>
      </c>
      <c r="C103" s="16" t="s">
        <v>91</v>
      </c>
      <c r="D103" s="10">
        <v>22</v>
      </c>
      <c r="E103" s="18">
        <v>3.5984375000000002</v>
      </c>
      <c r="F103" s="18">
        <v>70.184375000000003</v>
      </c>
      <c r="G103" s="10">
        <v>7.3034999999999997</v>
      </c>
      <c r="H103" s="9">
        <f t="shared" ref="H103:H136" si="4">F103+G103</f>
        <v>77.487875000000003</v>
      </c>
      <c r="I103" s="10">
        <v>15</v>
      </c>
      <c r="J103" s="10">
        <v>145</v>
      </c>
    </row>
    <row r="104" spans="1:10" x14ac:dyDescent="0.2">
      <c r="A104" s="5">
        <v>259</v>
      </c>
      <c r="B104" s="15" t="s">
        <v>30</v>
      </c>
      <c r="C104" s="16" t="s">
        <v>91</v>
      </c>
      <c r="D104" s="10">
        <v>26</v>
      </c>
      <c r="E104" s="18">
        <v>3.5309523809523808</v>
      </c>
      <c r="F104" s="18">
        <v>69.509523809523813</v>
      </c>
      <c r="G104" s="10">
        <v>7.1166600000000004</v>
      </c>
      <c r="H104" s="9">
        <f t="shared" si="4"/>
        <v>76.626183809523809</v>
      </c>
      <c r="I104" s="10">
        <v>16</v>
      </c>
      <c r="J104" s="10">
        <v>145</v>
      </c>
    </row>
    <row r="105" spans="1:10" x14ac:dyDescent="0.2">
      <c r="A105" s="10">
        <v>260</v>
      </c>
      <c r="B105" s="15" t="s">
        <v>12</v>
      </c>
      <c r="C105" s="16" t="s">
        <v>91</v>
      </c>
      <c r="D105" s="10">
        <v>8</v>
      </c>
      <c r="E105" s="18">
        <v>3.7687999999999988</v>
      </c>
      <c r="F105" s="18">
        <v>73.218133333333299</v>
      </c>
      <c r="G105" s="10">
        <v>3.13</v>
      </c>
      <c r="H105" s="9">
        <f t="shared" si="4"/>
        <v>76.348133333333294</v>
      </c>
      <c r="I105" s="10">
        <v>17</v>
      </c>
      <c r="J105" s="10">
        <v>145</v>
      </c>
    </row>
    <row r="106" spans="1:10" x14ac:dyDescent="0.2">
      <c r="A106" s="5">
        <v>261</v>
      </c>
      <c r="B106" s="15" t="s">
        <v>16</v>
      </c>
      <c r="C106" s="16" t="s">
        <v>91</v>
      </c>
      <c r="D106" s="10">
        <v>12</v>
      </c>
      <c r="E106" s="18">
        <v>3.6967213114754105</v>
      </c>
      <c r="F106" s="18">
        <v>71.167213114754105</v>
      </c>
      <c r="G106" s="10">
        <v>4.8250000000000002</v>
      </c>
      <c r="H106" s="9">
        <f t="shared" si="4"/>
        <v>75.992213114754108</v>
      </c>
      <c r="I106" s="10">
        <v>18</v>
      </c>
      <c r="J106" s="10">
        <v>145</v>
      </c>
    </row>
    <row r="107" spans="1:10" x14ac:dyDescent="0.2">
      <c r="A107" s="10">
        <v>262</v>
      </c>
      <c r="B107" s="15" t="s">
        <v>17</v>
      </c>
      <c r="C107" s="16" t="s">
        <v>91</v>
      </c>
      <c r="D107" s="10">
        <v>13</v>
      </c>
      <c r="E107" s="18">
        <v>3.6910569105691065</v>
      </c>
      <c r="F107" s="18">
        <v>71.110569105691056</v>
      </c>
      <c r="G107" s="10">
        <v>4.7</v>
      </c>
      <c r="H107" s="9">
        <f t="shared" si="4"/>
        <v>75.810569105691059</v>
      </c>
      <c r="I107" s="10">
        <v>19</v>
      </c>
      <c r="J107" s="10">
        <v>145</v>
      </c>
    </row>
    <row r="108" spans="1:10" x14ac:dyDescent="0.2">
      <c r="A108" s="5">
        <v>263</v>
      </c>
      <c r="B108" s="15" t="s">
        <v>24</v>
      </c>
      <c r="C108" s="16" t="s">
        <v>91</v>
      </c>
      <c r="D108" s="10">
        <v>20</v>
      </c>
      <c r="E108" s="18">
        <v>3.617829457364341</v>
      </c>
      <c r="F108" s="18">
        <v>70.378294573643402</v>
      </c>
      <c r="G108" s="10">
        <v>5.2850000000000001</v>
      </c>
      <c r="H108" s="9">
        <f t="shared" si="4"/>
        <v>75.663294573643398</v>
      </c>
      <c r="I108" s="10">
        <v>20</v>
      </c>
      <c r="J108" s="10">
        <v>145</v>
      </c>
    </row>
    <row r="109" spans="1:10" x14ac:dyDescent="0.2">
      <c r="A109" s="10">
        <v>264</v>
      </c>
      <c r="B109" s="15" t="s">
        <v>19</v>
      </c>
      <c r="C109" s="16" t="s">
        <v>91</v>
      </c>
      <c r="D109" s="10">
        <v>15</v>
      </c>
      <c r="E109" s="18">
        <v>3.6882352941176468</v>
      </c>
      <c r="F109" s="18">
        <v>71.082352941176467</v>
      </c>
      <c r="G109" s="10">
        <v>4.5625</v>
      </c>
      <c r="H109" s="9">
        <f t="shared" si="4"/>
        <v>75.644852941176467</v>
      </c>
      <c r="I109" s="10">
        <v>21</v>
      </c>
      <c r="J109" s="10">
        <v>145</v>
      </c>
    </row>
    <row r="110" spans="1:10" x14ac:dyDescent="0.2">
      <c r="A110" s="5">
        <v>265</v>
      </c>
      <c r="B110" s="15" t="s">
        <v>13</v>
      </c>
      <c r="C110" s="16" t="s">
        <v>91</v>
      </c>
      <c r="D110" s="10">
        <v>9</v>
      </c>
      <c r="E110" s="18">
        <v>3.7613445378151256</v>
      </c>
      <c r="F110" s="18">
        <v>72.999439775910361</v>
      </c>
      <c r="G110" s="10">
        <v>2.58</v>
      </c>
      <c r="H110" s="9">
        <f t="shared" si="4"/>
        <v>75.579439775910359</v>
      </c>
      <c r="I110" s="10">
        <v>22</v>
      </c>
      <c r="J110" s="10">
        <v>145</v>
      </c>
    </row>
    <row r="111" spans="1:10" x14ac:dyDescent="0.2">
      <c r="A111" s="10">
        <v>266</v>
      </c>
      <c r="B111" s="15" t="s">
        <v>22</v>
      </c>
      <c r="C111" s="16" t="s">
        <v>91</v>
      </c>
      <c r="D111" s="10">
        <v>18</v>
      </c>
      <c r="E111" s="18">
        <v>3.6388888888888893</v>
      </c>
      <c r="F111" s="18">
        <v>70.588888888888889</v>
      </c>
      <c r="G111" s="10">
        <v>4.8499999999999996</v>
      </c>
      <c r="H111" s="9">
        <f t="shared" si="4"/>
        <v>75.438888888888883</v>
      </c>
      <c r="I111" s="10">
        <v>23</v>
      </c>
      <c r="J111" s="10">
        <v>145</v>
      </c>
    </row>
    <row r="112" spans="1:10" x14ac:dyDescent="0.2">
      <c r="A112" s="5">
        <v>267</v>
      </c>
      <c r="B112" s="15" t="s">
        <v>18</v>
      </c>
      <c r="C112" s="16" t="s">
        <v>91</v>
      </c>
      <c r="D112" s="10">
        <v>14</v>
      </c>
      <c r="E112" s="18">
        <v>3.6888888888888891</v>
      </c>
      <c r="F112" s="18">
        <v>71.088888888888889</v>
      </c>
      <c r="G112" s="10">
        <v>3.85</v>
      </c>
      <c r="H112" s="9">
        <f t="shared" si="4"/>
        <v>74.938888888888883</v>
      </c>
      <c r="I112" s="10">
        <v>24</v>
      </c>
      <c r="J112" s="10">
        <v>145</v>
      </c>
    </row>
    <row r="113" spans="1:10" x14ac:dyDescent="0.2">
      <c r="A113" s="10">
        <v>268</v>
      </c>
      <c r="B113" s="15" t="s">
        <v>28</v>
      </c>
      <c r="C113" s="16" t="s">
        <v>91</v>
      </c>
      <c r="D113" s="10">
        <v>24</v>
      </c>
      <c r="E113" s="18">
        <v>3.544776119402985</v>
      </c>
      <c r="F113" s="18">
        <v>69.647761194029854</v>
      </c>
      <c r="G113" s="10">
        <v>4.4000000000000004</v>
      </c>
      <c r="H113" s="9">
        <f t="shared" si="4"/>
        <v>74.04776119402986</v>
      </c>
      <c r="I113" s="10">
        <v>25</v>
      </c>
      <c r="J113" s="10">
        <v>145</v>
      </c>
    </row>
    <row r="114" spans="1:10" x14ac:dyDescent="0.2">
      <c r="A114" s="5">
        <v>269</v>
      </c>
      <c r="B114" s="15" t="s">
        <v>25</v>
      </c>
      <c r="C114" s="16" t="s">
        <v>91</v>
      </c>
      <c r="D114" s="10">
        <v>21</v>
      </c>
      <c r="E114" s="18">
        <v>3.6064516129032271</v>
      </c>
      <c r="F114" s="18">
        <v>70.264516129032273</v>
      </c>
      <c r="G114" s="10">
        <v>3.04</v>
      </c>
      <c r="H114" s="9">
        <f t="shared" si="4"/>
        <v>73.30451612903228</v>
      </c>
      <c r="I114" s="10">
        <v>26</v>
      </c>
      <c r="J114" s="10">
        <v>145</v>
      </c>
    </row>
    <row r="115" spans="1:10" x14ac:dyDescent="0.2">
      <c r="A115" s="10">
        <v>270</v>
      </c>
      <c r="B115" s="15" t="s">
        <v>48</v>
      </c>
      <c r="C115" s="16" t="s">
        <v>91</v>
      </c>
      <c r="D115" s="10">
        <v>54</v>
      </c>
      <c r="E115" s="18">
        <v>3.2889763779527548</v>
      </c>
      <c r="F115" s="18">
        <v>67.111811023622053</v>
      </c>
      <c r="G115" s="10">
        <v>5.41</v>
      </c>
      <c r="H115" s="9">
        <f t="shared" si="4"/>
        <v>72.52181102362205</v>
      </c>
      <c r="I115" s="10">
        <v>27</v>
      </c>
      <c r="J115" s="10">
        <v>145</v>
      </c>
    </row>
    <row r="116" spans="1:10" x14ac:dyDescent="0.2">
      <c r="A116" s="5">
        <v>271</v>
      </c>
      <c r="B116" s="15" t="s">
        <v>35</v>
      </c>
      <c r="C116" s="16" t="s">
        <v>91</v>
      </c>
      <c r="D116" s="10">
        <v>33</v>
      </c>
      <c r="E116" s="18">
        <v>3.4611111111111121</v>
      </c>
      <c r="F116" s="18">
        <v>68.811111111111117</v>
      </c>
      <c r="G116" s="10">
        <v>3.69</v>
      </c>
      <c r="H116" s="9">
        <f t="shared" si="4"/>
        <v>72.501111111111115</v>
      </c>
      <c r="I116" s="10">
        <v>28</v>
      </c>
      <c r="J116" s="10">
        <v>145</v>
      </c>
    </row>
    <row r="117" spans="1:10" x14ac:dyDescent="0.2">
      <c r="A117" s="10">
        <v>272</v>
      </c>
      <c r="B117" s="15" t="s">
        <v>27</v>
      </c>
      <c r="C117" s="16" t="s">
        <v>91</v>
      </c>
      <c r="D117" s="10">
        <v>23</v>
      </c>
      <c r="E117" s="18">
        <v>3.5680327868852459</v>
      </c>
      <c r="F117" s="18">
        <v>69.880327868852461</v>
      </c>
      <c r="G117" s="10">
        <v>2.3624999999999998</v>
      </c>
      <c r="H117" s="9">
        <f t="shared" si="4"/>
        <v>72.242827868852459</v>
      </c>
      <c r="I117" s="10">
        <v>29</v>
      </c>
      <c r="J117" s="10">
        <v>145</v>
      </c>
    </row>
    <row r="118" spans="1:10" x14ac:dyDescent="0.2">
      <c r="A118" s="5">
        <v>273</v>
      </c>
      <c r="B118" s="15" t="s">
        <v>49</v>
      </c>
      <c r="C118" s="16" t="s">
        <v>91</v>
      </c>
      <c r="D118" s="10">
        <v>55</v>
      </c>
      <c r="E118" s="18">
        <v>3.2642276422764218</v>
      </c>
      <c r="F118" s="18">
        <v>66.913821138211389</v>
      </c>
      <c r="G118" s="10">
        <v>5.2</v>
      </c>
      <c r="H118" s="9">
        <f t="shared" si="4"/>
        <v>72.113821138211392</v>
      </c>
      <c r="I118" s="10">
        <v>30</v>
      </c>
      <c r="J118" s="10">
        <v>145</v>
      </c>
    </row>
    <row r="119" spans="1:10" x14ac:dyDescent="0.2">
      <c r="A119" s="10">
        <v>274</v>
      </c>
      <c r="B119" s="15" t="s">
        <v>45</v>
      </c>
      <c r="C119" s="16" t="s">
        <v>91</v>
      </c>
      <c r="D119" s="10">
        <v>49</v>
      </c>
      <c r="E119" s="18">
        <v>3.3258333333333328</v>
      </c>
      <c r="F119" s="18">
        <v>67.458333333333329</v>
      </c>
      <c r="G119" s="10">
        <v>4.6500000000000004</v>
      </c>
      <c r="H119" s="9">
        <f t="shared" si="4"/>
        <v>72.108333333333334</v>
      </c>
      <c r="I119" s="10">
        <v>31</v>
      </c>
      <c r="J119" s="10">
        <v>145</v>
      </c>
    </row>
    <row r="120" spans="1:10" x14ac:dyDescent="0.2">
      <c r="A120" s="5">
        <v>275</v>
      </c>
      <c r="B120" s="15" t="s">
        <v>33</v>
      </c>
      <c r="C120" s="16" t="s">
        <v>91</v>
      </c>
      <c r="D120" s="10">
        <v>29</v>
      </c>
      <c r="E120" s="18">
        <v>3.5097560975609747</v>
      </c>
      <c r="F120" s="18">
        <v>69.297560975609755</v>
      </c>
      <c r="G120" s="10">
        <v>2.31</v>
      </c>
      <c r="H120" s="9">
        <f t="shared" si="4"/>
        <v>71.607560975609758</v>
      </c>
      <c r="I120" s="10">
        <v>32</v>
      </c>
      <c r="J120" s="10">
        <v>145</v>
      </c>
    </row>
    <row r="121" spans="1:10" x14ac:dyDescent="0.2">
      <c r="A121" s="10">
        <v>276</v>
      </c>
      <c r="B121" s="15" t="s">
        <v>51</v>
      </c>
      <c r="C121" s="16" t="s">
        <v>91</v>
      </c>
      <c r="D121" s="10">
        <v>66</v>
      </c>
      <c r="E121" s="18">
        <v>3.1878048780487802</v>
      </c>
      <c r="F121" s="18">
        <v>66.302439024390239</v>
      </c>
      <c r="G121" s="10">
        <v>4.7</v>
      </c>
      <c r="H121" s="9">
        <f t="shared" si="4"/>
        <v>71.002439024390242</v>
      </c>
      <c r="I121" s="10">
        <v>33</v>
      </c>
      <c r="J121" s="10">
        <v>145</v>
      </c>
    </row>
    <row r="122" spans="1:10" x14ac:dyDescent="0.2">
      <c r="A122" s="5">
        <v>277</v>
      </c>
      <c r="B122" s="15" t="s">
        <v>23</v>
      </c>
      <c r="C122" s="16" t="s">
        <v>91</v>
      </c>
      <c r="D122" s="10">
        <v>19</v>
      </c>
      <c r="E122" s="18">
        <v>3.620000000000001</v>
      </c>
      <c r="F122" s="18">
        <v>70.40000000000002</v>
      </c>
      <c r="G122" s="10">
        <v>0.6</v>
      </c>
      <c r="H122" s="9">
        <f t="shared" si="4"/>
        <v>71.000000000000014</v>
      </c>
      <c r="I122" s="10">
        <v>34</v>
      </c>
      <c r="J122" s="10">
        <v>145</v>
      </c>
    </row>
    <row r="123" spans="1:10" x14ac:dyDescent="0.2">
      <c r="A123" s="10">
        <v>278</v>
      </c>
      <c r="B123" s="15" t="s">
        <v>40</v>
      </c>
      <c r="C123" s="16" t="s">
        <v>91</v>
      </c>
      <c r="D123" s="10">
        <v>38</v>
      </c>
      <c r="E123" s="18">
        <v>3.4243902439024394</v>
      </c>
      <c r="F123" s="18">
        <v>68.443902439024399</v>
      </c>
      <c r="G123" s="10">
        <v>2.3250000000000002</v>
      </c>
      <c r="H123" s="9">
        <f t="shared" si="4"/>
        <v>70.768902439024401</v>
      </c>
      <c r="I123" s="10">
        <v>35</v>
      </c>
      <c r="J123" s="10">
        <v>145</v>
      </c>
    </row>
    <row r="124" spans="1:10" x14ac:dyDescent="0.2">
      <c r="A124" s="5">
        <v>279</v>
      </c>
      <c r="B124" s="15" t="s">
        <v>43</v>
      </c>
      <c r="C124" s="16" t="s">
        <v>91</v>
      </c>
      <c r="D124" s="10">
        <v>43</v>
      </c>
      <c r="E124" s="18">
        <v>3.4083969465648845</v>
      </c>
      <c r="F124" s="18">
        <v>68.283969465648838</v>
      </c>
      <c r="G124" s="10">
        <v>2.4125000000000001</v>
      </c>
      <c r="H124" s="9">
        <f t="shared" si="4"/>
        <v>70.696469465648832</v>
      </c>
      <c r="I124" s="10">
        <v>36</v>
      </c>
      <c r="J124" s="10">
        <v>145</v>
      </c>
    </row>
    <row r="125" spans="1:10" x14ac:dyDescent="0.2">
      <c r="A125" s="10">
        <v>280</v>
      </c>
      <c r="B125" s="15" t="s">
        <v>21</v>
      </c>
      <c r="C125" s="16" t="s">
        <v>91</v>
      </c>
      <c r="D125" s="10">
        <v>17</v>
      </c>
      <c r="E125" s="18">
        <v>3.6393700787401579</v>
      </c>
      <c r="F125" s="18">
        <v>70.593700787401573</v>
      </c>
      <c r="G125" s="10">
        <v>0.1</v>
      </c>
      <c r="H125" s="9">
        <f t="shared" si="4"/>
        <v>70.693700787401568</v>
      </c>
      <c r="I125" s="10">
        <v>37</v>
      </c>
      <c r="J125" s="10">
        <v>145</v>
      </c>
    </row>
    <row r="126" spans="1:10" x14ac:dyDescent="0.2">
      <c r="A126" s="5">
        <v>281</v>
      </c>
      <c r="B126" s="15" t="s">
        <v>34</v>
      </c>
      <c r="C126" s="16" t="s">
        <v>91</v>
      </c>
      <c r="D126" s="10">
        <v>32</v>
      </c>
      <c r="E126" s="18">
        <v>3.4650793650793648</v>
      </c>
      <c r="F126" s="18">
        <v>68.850793650793648</v>
      </c>
      <c r="G126" s="10">
        <v>0.95</v>
      </c>
      <c r="H126" s="9">
        <f t="shared" si="4"/>
        <v>69.800793650793651</v>
      </c>
      <c r="I126" s="10">
        <v>38</v>
      </c>
      <c r="J126" s="10">
        <v>145</v>
      </c>
    </row>
    <row r="127" spans="1:10" x14ac:dyDescent="0.2">
      <c r="A127" s="10">
        <v>283</v>
      </c>
      <c r="B127" s="15" t="s">
        <v>44</v>
      </c>
      <c r="C127" s="16" t="s">
        <v>91</v>
      </c>
      <c r="D127" s="10">
        <v>44</v>
      </c>
      <c r="E127" s="18">
        <v>3.3977099236641215</v>
      </c>
      <c r="F127" s="18">
        <v>68.177099236641212</v>
      </c>
      <c r="G127" s="10">
        <v>1.3</v>
      </c>
      <c r="H127" s="9">
        <f t="shared" si="4"/>
        <v>69.477099236641209</v>
      </c>
      <c r="I127" s="10">
        <v>39</v>
      </c>
      <c r="J127" s="10">
        <v>145</v>
      </c>
    </row>
    <row r="128" spans="1:10" x14ac:dyDescent="0.2">
      <c r="A128" s="5">
        <v>284</v>
      </c>
      <c r="B128" s="15" t="s">
        <v>31</v>
      </c>
      <c r="C128" s="16" t="s">
        <v>91</v>
      </c>
      <c r="D128" s="10">
        <v>27</v>
      </c>
      <c r="E128" s="18">
        <v>3.5206106870229017</v>
      </c>
      <c r="F128" s="18">
        <v>69.406106870229024</v>
      </c>
      <c r="G128" s="10">
        <v>0</v>
      </c>
      <c r="H128" s="9">
        <f t="shared" si="4"/>
        <v>69.406106870229024</v>
      </c>
      <c r="I128" s="10">
        <v>40</v>
      </c>
      <c r="J128" s="10">
        <v>145</v>
      </c>
    </row>
    <row r="129" spans="1:10" x14ac:dyDescent="0.2">
      <c r="A129" s="10">
        <v>285</v>
      </c>
      <c r="B129" s="15" t="s">
        <v>36</v>
      </c>
      <c r="C129" s="16" t="s">
        <v>91</v>
      </c>
      <c r="D129" s="10">
        <v>34</v>
      </c>
      <c r="E129" s="18">
        <v>3.4465648854961821</v>
      </c>
      <c r="F129" s="18">
        <v>68.665648854961816</v>
      </c>
      <c r="G129" s="10">
        <v>0.54</v>
      </c>
      <c r="H129" s="9">
        <f t="shared" si="4"/>
        <v>69.205648854961822</v>
      </c>
      <c r="I129" s="10">
        <v>41</v>
      </c>
      <c r="J129" s="10">
        <v>145</v>
      </c>
    </row>
    <row r="130" spans="1:10" x14ac:dyDescent="0.2">
      <c r="A130" s="5">
        <v>286</v>
      </c>
      <c r="B130" s="15" t="s">
        <v>52</v>
      </c>
      <c r="C130" s="16" t="s">
        <v>91</v>
      </c>
      <c r="D130" s="10">
        <v>78</v>
      </c>
      <c r="E130" s="18">
        <v>3.0676923076923077</v>
      </c>
      <c r="F130" s="18">
        <v>65.341538461538462</v>
      </c>
      <c r="G130" s="10">
        <v>3.7749999999999999</v>
      </c>
      <c r="H130" s="9">
        <f t="shared" si="4"/>
        <v>69.116538461538468</v>
      </c>
      <c r="I130" s="10">
        <v>42</v>
      </c>
      <c r="J130" s="10">
        <v>145</v>
      </c>
    </row>
    <row r="131" spans="1:10" x14ac:dyDescent="0.2">
      <c r="A131" s="10">
        <v>288</v>
      </c>
      <c r="B131" s="15" t="s">
        <v>42</v>
      </c>
      <c r="C131" s="16" t="s">
        <v>91</v>
      </c>
      <c r="D131" s="10">
        <v>42</v>
      </c>
      <c r="E131" s="18">
        <v>3.4107692307692301</v>
      </c>
      <c r="F131" s="18">
        <v>68.307692307692307</v>
      </c>
      <c r="G131" s="10">
        <v>0.4</v>
      </c>
      <c r="H131" s="9">
        <f t="shared" si="4"/>
        <v>68.707692307692312</v>
      </c>
      <c r="I131" s="10">
        <v>45</v>
      </c>
      <c r="J131" s="10">
        <v>145</v>
      </c>
    </row>
    <row r="132" spans="1:10" x14ac:dyDescent="0.2">
      <c r="A132" s="5">
        <v>289</v>
      </c>
      <c r="B132" s="15" t="s">
        <v>37</v>
      </c>
      <c r="C132" s="16" t="s">
        <v>91</v>
      </c>
      <c r="D132" s="10">
        <v>35</v>
      </c>
      <c r="E132" s="18">
        <v>3.4323076923076923</v>
      </c>
      <c r="F132" s="18">
        <v>68.523076923076914</v>
      </c>
      <c r="G132" s="10">
        <v>0</v>
      </c>
      <c r="H132" s="9">
        <f t="shared" si="4"/>
        <v>68.523076923076914</v>
      </c>
      <c r="I132" s="10">
        <v>46</v>
      </c>
      <c r="J132" s="10">
        <v>145</v>
      </c>
    </row>
    <row r="133" spans="1:10" x14ac:dyDescent="0.2">
      <c r="A133" s="10">
        <v>290</v>
      </c>
      <c r="B133" s="15" t="s">
        <v>39</v>
      </c>
      <c r="C133" s="16" t="s">
        <v>91</v>
      </c>
      <c r="D133" s="10">
        <v>37</v>
      </c>
      <c r="E133" s="18">
        <v>3.4279069767441865</v>
      </c>
      <c r="F133" s="18">
        <v>68.479069767441871</v>
      </c>
      <c r="G133" s="10">
        <v>0</v>
      </c>
      <c r="H133" s="9">
        <f t="shared" si="4"/>
        <v>68.479069767441871</v>
      </c>
      <c r="I133" s="10">
        <v>47</v>
      </c>
      <c r="J133" s="10">
        <v>145</v>
      </c>
    </row>
    <row r="134" spans="1:10" x14ac:dyDescent="0.2">
      <c r="A134" s="10">
        <v>292</v>
      </c>
      <c r="B134" s="15" t="s">
        <v>47</v>
      </c>
      <c r="C134" s="16" t="s">
        <v>91</v>
      </c>
      <c r="D134" s="10">
        <v>53</v>
      </c>
      <c r="E134" s="18">
        <v>3.299230769230769</v>
      </c>
      <c r="F134" s="18">
        <v>67.193846153846152</v>
      </c>
      <c r="G134" s="10">
        <v>1.2</v>
      </c>
      <c r="H134" s="9">
        <f t="shared" si="4"/>
        <v>68.393846153846155</v>
      </c>
      <c r="I134" s="10">
        <v>49</v>
      </c>
      <c r="J134" s="10">
        <v>145</v>
      </c>
    </row>
    <row r="135" spans="1:10" x14ac:dyDescent="0.2">
      <c r="A135" s="5">
        <v>299</v>
      </c>
      <c r="B135" s="15" t="s">
        <v>46</v>
      </c>
      <c r="C135" s="16" t="s">
        <v>91</v>
      </c>
      <c r="D135" s="10">
        <v>51</v>
      </c>
      <c r="E135" s="18">
        <v>3.3165354330708658</v>
      </c>
      <c r="F135" s="18">
        <v>67.365354330708655</v>
      </c>
      <c r="G135" s="10">
        <v>0</v>
      </c>
      <c r="H135" s="9">
        <f t="shared" si="4"/>
        <v>67.365354330708655</v>
      </c>
      <c r="I135" s="10">
        <v>56</v>
      </c>
      <c r="J135" s="10">
        <v>145</v>
      </c>
    </row>
    <row r="136" spans="1:10" x14ac:dyDescent="0.2">
      <c r="A136" s="5">
        <v>309</v>
      </c>
      <c r="B136" s="15" t="s">
        <v>50</v>
      </c>
      <c r="C136" s="16" t="s">
        <v>91</v>
      </c>
      <c r="D136" s="10">
        <v>64</v>
      </c>
      <c r="E136" s="18">
        <v>3.2103999999999999</v>
      </c>
      <c r="F136" s="18">
        <v>66.483199999999997</v>
      </c>
      <c r="G136" s="10">
        <v>0</v>
      </c>
      <c r="H136" s="9">
        <f t="shared" si="4"/>
        <v>66.483199999999997</v>
      </c>
      <c r="I136" s="10">
        <v>66</v>
      </c>
      <c r="J136" s="10">
        <v>145</v>
      </c>
    </row>
    <row r="137" spans="1:10" x14ac:dyDescent="0.2">
      <c r="A137" s="5">
        <v>390</v>
      </c>
      <c r="B137" s="15" t="s">
        <v>57</v>
      </c>
      <c r="C137" s="16" t="s">
        <v>92</v>
      </c>
      <c r="D137" s="10">
        <v>9</v>
      </c>
      <c r="E137" s="18">
        <v>3.5908396946564882</v>
      </c>
      <c r="F137" s="18">
        <v>70.108396946564881</v>
      </c>
      <c r="G137" s="10">
        <v>7.125</v>
      </c>
      <c r="H137" s="9">
        <f t="shared" ref="H137:H159" si="5">F137+G137</f>
        <v>77.233396946564881</v>
      </c>
      <c r="I137" s="10">
        <v>1</v>
      </c>
      <c r="J137" s="10">
        <v>50</v>
      </c>
    </row>
    <row r="138" spans="1:10" x14ac:dyDescent="0.2">
      <c r="A138" s="5">
        <v>392</v>
      </c>
      <c r="B138" s="15" t="s">
        <v>55</v>
      </c>
      <c r="C138" s="16" t="s">
        <v>92</v>
      </c>
      <c r="D138" s="10">
        <v>7</v>
      </c>
      <c r="E138" s="18">
        <v>3.6661290322580649</v>
      </c>
      <c r="F138" s="18">
        <v>70.861290322580643</v>
      </c>
      <c r="G138" s="10">
        <v>4.2249999999999996</v>
      </c>
      <c r="H138" s="9">
        <f t="shared" si="5"/>
        <v>75.086290322580638</v>
      </c>
      <c r="I138" s="10">
        <v>3</v>
      </c>
      <c r="J138" s="10">
        <v>50</v>
      </c>
    </row>
    <row r="139" spans="1:10" x14ac:dyDescent="0.2">
      <c r="A139" s="10">
        <v>393</v>
      </c>
      <c r="B139" s="15" t="s">
        <v>56</v>
      </c>
      <c r="C139" s="16" t="s">
        <v>92</v>
      </c>
      <c r="D139" s="10">
        <v>8</v>
      </c>
      <c r="E139" s="18">
        <v>3.6030769230769226</v>
      </c>
      <c r="F139" s="18">
        <v>70.230769230769226</v>
      </c>
      <c r="G139" s="10">
        <v>3.8824999999999998</v>
      </c>
      <c r="H139" s="9">
        <f t="shared" si="5"/>
        <v>74.11326923076922</v>
      </c>
      <c r="I139" s="10">
        <v>4</v>
      </c>
      <c r="J139" s="10">
        <v>50</v>
      </c>
    </row>
    <row r="140" spans="1:10" x14ac:dyDescent="0.2">
      <c r="A140" s="5">
        <v>394</v>
      </c>
      <c r="B140" s="15" t="s">
        <v>53</v>
      </c>
      <c r="C140" s="16" t="s">
        <v>92</v>
      </c>
      <c r="D140" s="10">
        <v>2</v>
      </c>
      <c r="E140" s="18">
        <v>3.7651162790697676</v>
      </c>
      <c r="F140" s="18">
        <v>73.110077519379857</v>
      </c>
      <c r="G140" s="10">
        <v>0.68</v>
      </c>
      <c r="H140" s="9">
        <f t="shared" si="5"/>
        <v>73.790077519379864</v>
      </c>
      <c r="I140" s="10">
        <v>5</v>
      </c>
      <c r="J140" s="10">
        <v>50</v>
      </c>
    </row>
    <row r="141" spans="1:10" x14ac:dyDescent="0.2">
      <c r="A141" s="10">
        <v>395</v>
      </c>
      <c r="B141" s="15" t="s">
        <v>54</v>
      </c>
      <c r="C141" s="16" t="s">
        <v>92</v>
      </c>
      <c r="D141" s="10">
        <v>6</v>
      </c>
      <c r="E141" s="18">
        <v>3.668253968253969</v>
      </c>
      <c r="F141" s="18">
        <v>70.882539682539687</v>
      </c>
      <c r="G141" s="10">
        <v>2.8875000000000002</v>
      </c>
      <c r="H141" s="9">
        <f t="shared" si="5"/>
        <v>73.770039682539689</v>
      </c>
      <c r="I141" s="10">
        <v>6</v>
      </c>
      <c r="J141" s="10">
        <v>50</v>
      </c>
    </row>
    <row r="142" spans="1:10" x14ac:dyDescent="0.2">
      <c r="A142" s="5">
        <v>396</v>
      </c>
      <c r="B142" s="15" t="s">
        <v>58</v>
      </c>
      <c r="C142" s="16" t="s">
        <v>92</v>
      </c>
      <c r="D142" s="10">
        <v>10</v>
      </c>
      <c r="E142" s="18">
        <v>3.5290322580645168</v>
      </c>
      <c r="F142" s="18">
        <v>69.49032258064517</v>
      </c>
      <c r="G142" s="10">
        <v>3.23</v>
      </c>
      <c r="H142" s="9">
        <f t="shared" si="5"/>
        <v>72.720322580645174</v>
      </c>
      <c r="I142" s="10">
        <v>7</v>
      </c>
      <c r="J142" s="10">
        <v>50</v>
      </c>
    </row>
    <row r="143" spans="1:10" x14ac:dyDescent="0.2">
      <c r="A143" s="5">
        <v>397</v>
      </c>
      <c r="B143" s="15" t="s">
        <v>60</v>
      </c>
      <c r="C143" s="16" t="s">
        <v>92</v>
      </c>
      <c r="D143" s="10">
        <v>15</v>
      </c>
      <c r="E143" s="18">
        <v>3.4398373983739843</v>
      </c>
      <c r="F143" s="18">
        <v>68.598373983739847</v>
      </c>
      <c r="G143" s="10">
        <v>3.95</v>
      </c>
      <c r="H143" s="9">
        <f t="shared" si="5"/>
        <v>72.54837398373985</v>
      </c>
      <c r="I143" s="10">
        <v>9</v>
      </c>
      <c r="J143" s="10">
        <v>50</v>
      </c>
    </row>
    <row r="144" spans="1:10" x14ac:dyDescent="0.2">
      <c r="A144" s="10">
        <v>401</v>
      </c>
      <c r="B144" s="15" t="s">
        <v>59</v>
      </c>
      <c r="C144" s="16" t="s">
        <v>92</v>
      </c>
      <c r="D144" s="10">
        <v>13</v>
      </c>
      <c r="E144" s="18">
        <v>3.4576923076923074</v>
      </c>
      <c r="F144" s="18">
        <v>68.776923076923069</v>
      </c>
      <c r="G144" s="10">
        <v>0.85</v>
      </c>
      <c r="H144" s="9">
        <f t="shared" si="5"/>
        <v>69.626923076923063</v>
      </c>
      <c r="I144" s="10">
        <v>12</v>
      </c>
      <c r="J144" s="10">
        <v>50</v>
      </c>
    </row>
    <row r="145" spans="1:10" x14ac:dyDescent="0.2">
      <c r="A145" s="10">
        <v>402</v>
      </c>
      <c r="B145" s="15" t="s">
        <v>61</v>
      </c>
      <c r="C145" s="16" t="s">
        <v>92</v>
      </c>
      <c r="D145" s="10">
        <v>17</v>
      </c>
      <c r="E145" s="18">
        <v>3.2240000000000002</v>
      </c>
      <c r="F145" s="18">
        <v>66.592000000000013</v>
      </c>
      <c r="G145" s="10">
        <v>2.5</v>
      </c>
      <c r="H145" s="9">
        <f t="shared" si="5"/>
        <v>69.092000000000013</v>
      </c>
      <c r="I145" s="10">
        <v>14</v>
      </c>
      <c r="J145" s="10">
        <v>50</v>
      </c>
    </row>
    <row r="146" spans="1:10" x14ac:dyDescent="0.2">
      <c r="A146" s="10">
        <v>406</v>
      </c>
      <c r="B146" s="15" t="s">
        <v>63</v>
      </c>
      <c r="C146" s="16" t="s">
        <v>92</v>
      </c>
      <c r="D146" s="10">
        <v>21</v>
      </c>
      <c r="E146" s="18">
        <v>3.1047619047619044</v>
      </c>
      <c r="F146" s="18">
        <v>65.638095238095246</v>
      </c>
      <c r="G146" s="10">
        <v>1.7075</v>
      </c>
      <c r="H146" s="9">
        <f t="shared" si="5"/>
        <v>67.345595238095243</v>
      </c>
      <c r="I146" s="10">
        <v>18</v>
      </c>
      <c r="J146" s="10">
        <v>50</v>
      </c>
    </row>
    <row r="147" spans="1:10" x14ac:dyDescent="0.2">
      <c r="A147" s="5">
        <v>407</v>
      </c>
      <c r="B147" s="15" t="s">
        <v>62</v>
      </c>
      <c r="C147" s="16" t="s">
        <v>92</v>
      </c>
      <c r="D147" s="10">
        <v>19</v>
      </c>
      <c r="E147" s="18">
        <v>3.2030769230769232</v>
      </c>
      <c r="F147" s="18">
        <v>66.424615384615393</v>
      </c>
      <c r="G147" s="10">
        <v>0.47</v>
      </c>
      <c r="H147" s="9">
        <f t="shared" si="5"/>
        <v>66.894615384615392</v>
      </c>
      <c r="I147" s="10">
        <v>19</v>
      </c>
      <c r="J147" s="10">
        <v>50</v>
      </c>
    </row>
    <row r="148" spans="1:10" x14ac:dyDescent="0.2">
      <c r="A148" s="10">
        <v>408</v>
      </c>
      <c r="B148" s="15" t="s">
        <v>64</v>
      </c>
      <c r="C148" s="16" t="s">
        <v>92</v>
      </c>
      <c r="D148" s="10">
        <v>22</v>
      </c>
      <c r="E148" s="18">
        <v>3.0793893129770984</v>
      </c>
      <c r="F148" s="18">
        <v>65.435114503816791</v>
      </c>
      <c r="G148" s="10">
        <v>1.3</v>
      </c>
      <c r="H148" s="9">
        <f t="shared" si="5"/>
        <v>66.735114503816789</v>
      </c>
      <c r="I148" s="10">
        <v>20</v>
      </c>
      <c r="J148" s="10">
        <v>50</v>
      </c>
    </row>
    <row r="149" spans="1:10" x14ac:dyDescent="0.2">
      <c r="A149" s="5">
        <v>440</v>
      </c>
      <c r="B149" s="15" t="s">
        <v>65</v>
      </c>
      <c r="C149" s="16" t="s">
        <v>93</v>
      </c>
      <c r="D149" s="10">
        <v>1</v>
      </c>
      <c r="E149" s="18">
        <v>3.7685039370078734</v>
      </c>
      <c r="F149" s="18">
        <v>73.209448818897627</v>
      </c>
      <c r="G149" s="10">
        <v>4.165</v>
      </c>
      <c r="H149" s="9">
        <f t="shared" si="5"/>
        <v>77.374448818897633</v>
      </c>
      <c r="I149" s="10">
        <v>1</v>
      </c>
      <c r="J149" s="10">
        <v>97</v>
      </c>
    </row>
    <row r="150" spans="1:10" x14ac:dyDescent="0.2">
      <c r="A150" s="10">
        <v>441</v>
      </c>
      <c r="B150" s="15" t="s">
        <v>69</v>
      </c>
      <c r="C150" s="16" t="s">
        <v>93</v>
      </c>
      <c r="D150" s="10">
        <v>6</v>
      </c>
      <c r="E150" s="18">
        <v>3.6796875</v>
      </c>
      <c r="F150" s="18">
        <v>70.996875000000003</v>
      </c>
      <c r="G150" s="10">
        <v>5.3250000000000002</v>
      </c>
      <c r="H150" s="9">
        <f t="shared" si="5"/>
        <v>76.321875000000006</v>
      </c>
      <c r="I150" s="10">
        <v>2</v>
      </c>
      <c r="J150" s="10">
        <v>97</v>
      </c>
    </row>
    <row r="151" spans="1:10" x14ac:dyDescent="0.2">
      <c r="A151" s="5">
        <v>442</v>
      </c>
      <c r="B151" s="15" t="s">
        <v>82</v>
      </c>
      <c r="C151" s="16" t="s">
        <v>93</v>
      </c>
      <c r="D151" s="10">
        <v>20</v>
      </c>
      <c r="E151" s="18">
        <v>3.4062499999999996</v>
      </c>
      <c r="F151" s="18">
        <v>68.262499999999989</v>
      </c>
      <c r="G151" s="10">
        <v>7.2</v>
      </c>
      <c r="H151" s="9">
        <f t="shared" si="5"/>
        <v>75.462499999999991</v>
      </c>
      <c r="I151" s="10">
        <v>3</v>
      </c>
      <c r="J151" s="10">
        <v>97</v>
      </c>
    </row>
    <row r="152" spans="1:10" x14ac:dyDescent="0.2">
      <c r="A152" s="10">
        <v>443</v>
      </c>
      <c r="B152" s="15" t="s">
        <v>66</v>
      </c>
      <c r="C152" s="16" t="s">
        <v>93</v>
      </c>
      <c r="D152" s="10">
        <v>2</v>
      </c>
      <c r="E152" s="18">
        <v>3.7646153846153845</v>
      </c>
      <c r="F152" s="18">
        <v>73.095384615384617</v>
      </c>
      <c r="G152" s="10">
        <v>2.25</v>
      </c>
      <c r="H152" s="9">
        <f t="shared" si="5"/>
        <v>75.345384615384617</v>
      </c>
      <c r="I152" s="10">
        <v>4</v>
      </c>
      <c r="J152" s="10">
        <v>97</v>
      </c>
    </row>
    <row r="153" spans="1:10" x14ac:dyDescent="0.2">
      <c r="A153" s="5">
        <v>444</v>
      </c>
      <c r="B153" s="15" t="s">
        <v>67</v>
      </c>
      <c r="C153" s="16" t="s">
        <v>93</v>
      </c>
      <c r="D153" s="10">
        <v>3</v>
      </c>
      <c r="E153" s="18">
        <v>3.744360902255639</v>
      </c>
      <c r="F153" s="18">
        <v>72.501253132832076</v>
      </c>
      <c r="G153" s="10">
        <v>1.4750000000000001</v>
      </c>
      <c r="H153" s="9">
        <f t="shared" si="5"/>
        <v>73.97625313283207</v>
      </c>
      <c r="I153" s="10">
        <v>5</v>
      </c>
      <c r="J153" s="10">
        <v>97</v>
      </c>
    </row>
    <row r="154" spans="1:10" x14ac:dyDescent="0.2">
      <c r="A154" s="10">
        <v>445</v>
      </c>
      <c r="B154" s="15" t="s">
        <v>74</v>
      </c>
      <c r="C154" s="16" t="s">
        <v>93</v>
      </c>
      <c r="D154" s="10">
        <v>12</v>
      </c>
      <c r="E154" s="18">
        <v>3.5824427480916037</v>
      </c>
      <c r="F154" s="18">
        <v>70.024427480916046</v>
      </c>
      <c r="G154" s="10">
        <v>3.75</v>
      </c>
      <c r="H154" s="9">
        <f t="shared" si="5"/>
        <v>73.774427480916046</v>
      </c>
      <c r="I154" s="10">
        <v>6</v>
      </c>
      <c r="J154" s="10">
        <v>97</v>
      </c>
    </row>
    <row r="155" spans="1:10" x14ac:dyDescent="0.2">
      <c r="A155" s="5">
        <v>446</v>
      </c>
      <c r="B155" s="15" t="s">
        <v>76</v>
      </c>
      <c r="C155" s="16" t="s">
        <v>93</v>
      </c>
      <c r="D155" s="10">
        <v>14</v>
      </c>
      <c r="E155" s="18">
        <v>3.5687500000000001</v>
      </c>
      <c r="F155" s="18">
        <v>69.887500000000003</v>
      </c>
      <c r="G155" s="10">
        <v>3.4249999999999998</v>
      </c>
      <c r="H155" s="9">
        <f t="shared" si="5"/>
        <v>73.3125</v>
      </c>
      <c r="I155" s="10">
        <v>7</v>
      </c>
      <c r="J155" s="10">
        <v>97</v>
      </c>
    </row>
    <row r="156" spans="1:10" x14ac:dyDescent="0.2">
      <c r="A156" s="10">
        <v>447</v>
      </c>
      <c r="B156" s="15" t="s">
        <v>75</v>
      </c>
      <c r="C156" s="16" t="s">
        <v>93</v>
      </c>
      <c r="D156" s="10">
        <v>13</v>
      </c>
      <c r="E156" s="18">
        <v>3.5692307692307703</v>
      </c>
      <c r="F156" s="18">
        <v>69.89230769230771</v>
      </c>
      <c r="G156" s="10">
        <v>3.1</v>
      </c>
      <c r="H156" s="9">
        <f t="shared" si="5"/>
        <v>72.992307692307705</v>
      </c>
      <c r="I156" s="10">
        <v>8</v>
      </c>
      <c r="J156" s="10">
        <v>97</v>
      </c>
    </row>
    <row r="157" spans="1:10" x14ac:dyDescent="0.2">
      <c r="A157" s="5">
        <v>448</v>
      </c>
      <c r="B157" s="15" t="s">
        <v>77</v>
      </c>
      <c r="C157" s="16" t="s">
        <v>93</v>
      </c>
      <c r="D157" s="10">
        <v>15</v>
      </c>
      <c r="E157" s="18">
        <v>3.5333333333333341</v>
      </c>
      <c r="F157" s="18">
        <v>69.533333333333346</v>
      </c>
      <c r="G157" s="10">
        <v>3.45</v>
      </c>
      <c r="H157" s="9">
        <f t="shared" si="5"/>
        <v>72.983333333333348</v>
      </c>
      <c r="I157" s="10">
        <v>9</v>
      </c>
      <c r="J157" s="10">
        <v>97</v>
      </c>
    </row>
    <row r="158" spans="1:10" x14ac:dyDescent="0.2">
      <c r="A158" s="10">
        <v>449</v>
      </c>
      <c r="B158" s="15" t="s">
        <v>85</v>
      </c>
      <c r="C158" s="16" t="s">
        <v>93</v>
      </c>
      <c r="D158" s="10">
        <v>25</v>
      </c>
      <c r="E158" s="18">
        <v>3.3598484848484844</v>
      </c>
      <c r="F158" s="18">
        <v>67.798484848484847</v>
      </c>
      <c r="G158" s="10">
        <v>4.9884620000000002</v>
      </c>
      <c r="H158" s="9">
        <f t="shared" si="5"/>
        <v>72.786946848484845</v>
      </c>
      <c r="I158" s="10">
        <v>10</v>
      </c>
      <c r="J158" s="10">
        <v>97</v>
      </c>
    </row>
    <row r="159" spans="1:10" x14ac:dyDescent="0.2">
      <c r="A159" s="5">
        <v>450</v>
      </c>
      <c r="B159" s="15" t="s">
        <v>73</v>
      </c>
      <c r="C159" s="16" t="s">
        <v>93</v>
      </c>
      <c r="D159" s="10">
        <v>11</v>
      </c>
      <c r="E159" s="18">
        <v>3.6218750000000002</v>
      </c>
      <c r="F159" s="18">
        <v>70.418750000000003</v>
      </c>
      <c r="G159" s="10">
        <v>2.2999999999999998</v>
      </c>
      <c r="H159" s="9">
        <f t="shared" si="5"/>
        <v>72.71875</v>
      </c>
      <c r="I159" s="10">
        <v>11</v>
      </c>
      <c r="J159" s="10">
        <v>97</v>
      </c>
    </row>
    <row r="160" spans="1:10" x14ac:dyDescent="0.2">
      <c r="A160" s="10">
        <v>451</v>
      </c>
      <c r="B160" s="15" t="s">
        <v>78</v>
      </c>
      <c r="C160" s="16" t="s">
        <v>93</v>
      </c>
      <c r="D160" s="10">
        <v>16</v>
      </c>
      <c r="E160" s="18">
        <v>3.5076335877862586</v>
      </c>
      <c r="F160" s="18">
        <v>69.276335877862593</v>
      </c>
      <c r="G160" s="10">
        <v>3.355</v>
      </c>
      <c r="H160" s="9">
        <f t="shared" ref="H160:H176" si="6">F160+G160</f>
        <v>72.631335877862597</v>
      </c>
      <c r="I160" s="10">
        <v>12</v>
      </c>
      <c r="J160" s="10">
        <v>97</v>
      </c>
    </row>
    <row r="161" spans="1:10" x14ac:dyDescent="0.2">
      <c r="A161" s="5">
        <v>452</v>
      </c>
      <c r="B161" s="15" t="s">
        <v>68</v>
      </c>
      <c r="C161" s="16" t="s">
        <v>93</v>
      </c>
      <c r="D161" s="10">
        <v>5</v>
      </c>
      <c r="E161" s="18">
        <v>3.7086614173228356</v>
      </c>
      <c r="F161" s="18">
        <v>71.454068241469855</v>
      </c>
      <c r="G161" s="10">
        <v>1.1599999999999999</v>
      </c>
      <c r="H161" s="9">
        <f t="shared" si="6"/>
        <v>72.614068241469852</v>
      </c>
      <c r="I161" s="10">
        <v>13</v>
      </c>
      <c r="J161" s="10">
        <v>97</v>
      </c>
    </row>
    <row r="162" spans="1:10" x14ac:dyDescent="0.2">
      <c r="A162" s="5">
        <v>453</v>
      </c>
      <c r="B162" s="15" t="s">
        <v>79</v>
      </c>
      <c r="C162" s="16" t="s">
        <v>93</v>
      </c>
      <c r="D162" s="10">
        <v>17</v>
      </c>
      <c r="E162" s="18">
        <v>3.4968750000000002</v>
      </c>
      <c r="F162" s="18">
        <v>69.168750000000003</v>
      </c>
      <c r="G162" s="10">
        <v>3.16</v>
      </c>
      <c r="H162" s="9">
        <f t="shared" si="6"/>
        <v>72.328749999999999</v>
      </c>
      <c r="I162" s="10">
        <v>15</v>
      </c>
      <c r="J162" s="10">
        <v>97</v>
      </c>
    </row>
    <row r="163" spans="1:10" x14ac:dyDescent="0.2">
      <c r="A163" s="10">
        <v>454</v>
      </c>
      <c r="B163" s="15" t="s">
        <v>83</v>
      </c>
      <c r="C163" s="16" t="s">
        <v>93</v>
      </c>
      <c r="D163" s="10">
        <v>21</v>
      </c>
      <c r="E163" s="18">
        <v>3.4015384615384616</v>
      </c>
      <c r="F163" s="18">
        <v>68.215384615384622</v>
      </c>
      <c r="G163" s="10">
        <v>4.09</v>
      </c>
      <c r="H163" s="9">
        <f t="shared" si="6"/>
        <v>72.305384615384625</v>
      </c>
      <c r="I163" s="10">
        <v>16</v>
      </c>
      <c r="J163" s="10">
        <v>97</v>
      </c>
    </row>
    <row r="164" spans="1:10" x14ac:dyDescent="0.2">
      <c r="A164" s="5">
        <v>455</v>
      </c>
      <c r="B164" s="15" t="s">
        <v>71</v>
      </c>
      <c r="C164" s="16" t="s">
        <v>93</v>
      </c>
      <c r="D164" s="10">
        <v>9</v>
      </c>
      <c r="E164" s="18">
        <v>3.6425196850393693</v>
      </c>
      <c r="F164" s="18">
        <v>70.625196850393692</v>
      </c>
      <c r="G164" s="10">
        <v>1.385</v>
      </c>
      <c r="H164" s="9">
        <f t="shared" si="6"/>
        <v>72.010196850393697</v>
      </c>
      <c r="I164" s="10">
        <v>17</v>
      </c>
      <c r="J164" s="10">
        <v>97</v>
      </c>
    </row>
    <row r="165" spans="1:10" x14ac:dyDescent="0.2">
      <c r="A165" s="10">
        <v>456</v>
      </c>
      <c r="B165" s="15" t="s">
        <v>81</v>
      </c>
      <c r="C165" s="16" t="s">
        <v>93</v>
      </c>
      <c r="D165" s="10">
        <v>19</v>
      </c>
      <c r="E165" s="18">
        <v>3.4389312977099231</v>
      </c>
      <c r="F165" s="18">
        <v>68.58931297709924</v>
      </c>
      <c r="G165" s="10">
        <v>3.35</v>
      </c>
      <c r="H165" s="9">
        <f t="shared" si="6"/>
        <v>71.939312977099235</v>
      </c>
      <c r="I165" s="10">
        <v>18</v>
      </c>
      <c r="J165" s="10">
        <v>97</v>
      </c>
    </row>
    <row r="166" spans="1:10" x14ac:dyDescent="0.2">
      <c r="A166" s="5">
        <v>457</v>
      </c>
      <c r="B166" s="15" t="s">
        <v>72</v>
      </c>
      <c r="C166" s="16" t="s">
        <v>93</v>
      </c>
      <c r="D166" s="10">
        <v>10</v>
      </c>
      <c r="E166" s="18">
        <v>3.6364341085271321</v>
      </c>
      <c r="F166" s="18">
        <v>70.564341085271323</v>
      </c>
      <c r="G166" s="10">
        <v>1.25</v>
      </c>
      <c r="H166" s="9">
        <f t="shared" si="6"/>
        <v>71.814341085271323</v>
      </c>
      <c r="I166" s="10">
        <v>19</v>
      </c>
      <c r="J166" s="10">
        <v>97</v>
      </c>
    </row>
    <row r="167" spans="1:10" x14ac:dyDescent="0.2">
      <c r="A167" s="10">
        <v>458</v>
      </c>
      <c r="B167" s="15" t="s">
        <v>70</v>
      </c>
      <c r="C167" s="16" t="s">
        <v>93</v>
      </c>
      <c r="D167" s="10">
        <v>7</v>
      </c>
      <c r="E167" s="18">
        <v>3.6581395348837216</v>
      </c>
      <c r="F167" s="18">
        <v>70.781395348837222</v>
      </c>
      <c r="G167" s="10">
        <v>0.9</v>
      </c>
      <c r="H167" s="9">
        <f t="shared" si="6"/>
        <v>71.681395348837228</v>
      </c>
      <c r="I167" s="10">
        <v>20</v>
      </c>
      <c r="J167" s="10">
        <v>97</v>
      </c>
    </row>
    <row r="168" spans="1:10" x14ac:dyDescent="0.2">
      <c r="A168" s="5">
        <v>459</v>
      </c>
      <c r="B168" s="15" t="s">
        <v>80</v>
      </c>
      <c r="C168" s="16" t="s">
        <v>93</v>
      </c>
      <c r="D168" s="10">
        <v>18</v>
      </c>
      <c r="E168" s="18">
        <v>3.4460937500000002</v>
      </c>
      <c r="F168" s="18">
        <v>68.660937500000003</v>
      </c>
      <c r="G168" s="10">
        <v>2.8</v>
      </c>
      <c r="H168" s="9">
        <f t="shared" si="6"/>
        <v>71.4609375</v>
      </c>
      <c r="I168" s="10">
        <v>21</v>
      </c>
      <c r="J168" s="10">
        <v>97</v>
      </c>
    </row>
    <row r="169" spans="1:10" x14ac:dyDescent="0.2">
      <c r="A169" s="10">
        <v>460</v>
      </c>
      <c r="B169" s="15" t="s">
        <v>87</v>
      </c>
      <c r="C169" s="16" t="s">
        <v>93</v>
      </c>
      <c r="D169" s="10">
        <v>28</v>
      </c>
      <c r="E169" s="18">
        <v>3.2193798449612401</v>
      </c>
      <c r="F169" s="18">
        <v>66.555038759689921</v>
      </c>
      <c r="G169" s="10">
        <v>4.25</v>
      </c>
      <c r="H169" s="9">
        <f t="shared" si="6"/>
        <v>70.805038759689921</v>
      </c>
      <c r="I169" s="10">
        <v>22</v>
      </c>
      <c r="J169" s="10">
        <v>97</v>
      </c>
    </row>
    <row r="170" spans="1:10" x14ac:dyDescent="0.2">
      <c r="A170" s="5">
        <v>461</v>
      </c>
      <c r="B170" s="15" t="s">
        <v>203</v>
      </c>
      <c r="C170" s="16" t="s">
        <v>93</v>
      </c>
      <c r="D170" s="10">
        <v>8</v>
      </c>
      <c r="E170" s="18">
        <v>3.6578125000000004</v>
      </c>
      <c r="F170" s="18">
        <v>70.778125000000003</v>
      </c>
      <c r="G170" s="10">
        <v>0</v>
      </c>
      <c r="H170" s="9">
        <f t="shared" si="6"/>
        <v>70.778125000000003</v>
      </c>
      <c r="I170" s="10">
        <v>23</v>
      </c>
      <c r="J170" s="10">
        <v>97</v>
      </c>
    </row>
    <row r="171" spans="1:10" x14ac:dyDescent="0.2">
      <c r="A171" s="10">
        <v>462</v>
      </c>
      <c r="B171" s="15" t="s">
        <v>84</v>
      </c>
      <c r="C171" s="16" t="s">
        <v>93</v>
      </c>
      <c r="D171" s="10">
        <v>22</v>
      </c>
      <c r="E171" s="18">
        <v>3.3977099236641219</v>
      </c>
      <c r="F171" s="18">
        <v>68.177099236641226</v>
      </c>
      <c r="G171" s="10">
        <v>2.5</v>
      </c>
      <c r="H171" s="9">
        <f t="shared" si="6"/>
        <v>70.677099236641226</v>
      </c>
      <c r="I171" s="10">
        <v>24</v>
      </c>
      <c r="J171" s="10">
        <v>97</v>
      </c>
    </row>
    <row r="172" spans="1:10" x14ac:dyDescent="0.2">
      <c r="A172" s="5">
        <v>463</v>
      </c>
      <c r="B172" s="15" t="s">
        <v>143</v>
      </c>
      <c r="C172" s="16" t="s">
        <v>93</v>
      </c>
      <c r="D172" s="10">
        <v>23</v>
      </c>
      <c r="E172" s="18">
        <v>3.3698412698412699</v>
      </c>
      <c r="F172" s="18">
        <v>67.898412698412699</v>
      </c>
      <c r="G172" s="10">
        <v>1.96</v>
      </c>
      <c r="H172" s="9">
        <f t="shared" si="6"/>
        <v>69.858412698412693</v>
      </c>
      <c r="I172" s="10">
        <v>25</v>
      </c>
      <c r="J172" s="10">
        <v>97</v>
      </c>
    </row>
    <row r="173" spans="1:10" x14ac:dyDescent="0.2">
      <c r="A173" s="10">
        <v>464</v>
      </c>
      <c r="B173" s="15" t="s">
        <v>86</v>
      </c>
      <c r="C173" s="16" t="s">
        <v>93</v>
      </c>
      <c r="D173" s="10">
        <v>26</v>
      </c>
      <c r="E173" s="18">
        <v>3.3307086614173227</v>
      </c>
      <c r="F173" s="18">
        <v>67.507086614173232</v>
      </c>
      <c r="G173" s="10">
        <v>2.15</v>
      </c>
      <c r="H173" s="9">
        <f t="shared" si="6"/>
        <v>69.657086614173238</v>
      </c>
      <c r="I173" s="10">
        <v>26</v>
      </c>
      <c r="J173" s="10">
        <v>97</v>
      </c>
    </row>
    <row r="174" spans="1:10" x14ac:dyDescent="0.2">
      <c r="A174" s="10">
        <v>467</v>
      </c>
      <c r="B174" s="15" t="s">
        <v>88</v>
      </c>
      <c r="C174" s="16" t="s">
        <v>93</v>
      </c>
      <c r="D174" s="10">
        <v>30</v>
      </c>
      <c r="E174" s="18">
        <v>3.1658914728682168</v>
      </c>
      <c r="F174" s="18">
        <v>66.127131782945739</v>
      </c>
      <c r="G174" s="10">
        <v>1.2749999999999999</v>
      </c>
      <c r="H174" s="9">
        <f t="shared" si="6"/>
        <v>67.402131782945744</v>
      </c>
      <c r="I174" s="10">
        <v>28</v>
      </c>
      <c r="J174" s="10">
        <v>97</v>
      </c>
    </row>
    <row r="175" spans="1:10" x14ac:dyDescent="0.2">
      <c r="A175" s="5">
        <v>470</v>
      </c>
      <c r="B175" s="15" t="s">
        <v>89</v>
      </c>
      <c r="C175" s="16" t="s">
        <v>93</v>
      </c>
      <c r="D175" s="10">
        <v>31</v>
      </c>
      <c r="E175" s="18">
        <v>3.1246153846153839</v>
      </c>
      <c r="F175" s="18">
        <v>65.796923076923079</v>
      </c>
      <c r="G175" s="10">
        <v>0.3</v>
      </c>
      <c r="H175" s="9">
        <f t="shared" si="6"/>
        <v>66.096923076923076</v>
      </c>
      <c r="I175" s="10">
        <v>31</v>
      </c>
      <c r="J175" s="10">
        <v>97</v>
      </c>
    </row>
    <row r="176" spans="1:10" x14ac:dyDescent="0.2">
      <c r="A176" s="10">
        <v>488</v>
      </c>
      <c r="B176" s="15" t="s">
        <v>90</v>
      </c>
      <c r="C176" s="16" t="s">
        <v>93</v>
      </c>
      <c r="D176" s="10">
        <v>50</v>
      </c>
      <c r="E176" s="18">
        <v>2.7100775193798445</v>
      </c>
      <c r="F176" s="18">
        <v>61.707493540051679</v>
      </c>
      <c r="G176" s="10">
        <v>0</v>
      </c>
      <c r="H176" s="9">
        <f t="shared" si="6"/>
        <v>61.707493540051679</v>
      </c>
      <c r="I176" s="10">
        <v>50</v>
      </c>
      <c r="J176" s="10">
        <v>97</v>
      </c>
    </row>
    <row r="177" spans="1:10" x14ac:dyDescent="0.2">
      <c r="A177" s="10">
        <v>536</v>
      </c>
      <c r="B177" s="14" t="s">
        <v>134</v>
      </c>
      <c r="C177" s="16" t="s">
        <v>128</v>
      </c>
      <c r="D177" s="13">
        <v>3</v>
      </c>
      <c r="E177" s="18">
        <v>3.5007380073800745</v>
      </c>
      <c r="F177" s="18">
        <v>69.207380073800749</v>
      </c>
      <c r="G177" s="10">
        <v>12.875</v>
      </c>
      <c r="H177" s="9">
        <f t="shared" ref="H177:H187" si="7">F177+G177</f>
        <v>82.082380073800749</v>
      </c>
      <c r="I177" s="10">
        <v>1</v>
      </c>
      <c r="J177" s="10">
        <v>47</v>
      </c>
    </row>
    <row r="178" spans="1:10" x14ac:dyDescent="0.2">
      <c r="A178" s="5">
        <v>537</v>
      </c>
      <c r="B178" s="14" t="s">
        <v>133</v>
      </c>
      <c r="C178" s="16" t="s">
        <v>128</v>
      </c>
      <c r="D178" s="13">
        <v>2</v>
      </c>
      <c r="E178" s="18">
        <v>3.535164835164835</v>
      </c>
      <c r="F178" s="18">
        <v>69.551648351648353</v>
      </c>
      <c r="G178" s="10">
        <v>5.1974999999999998</v>
      </c>
      <c r="H178" s="9">
        <f t="shared" si="7"/>
        <v>74.749148351648358</v>
      </c>
      <c r="I178" s="10">
        <v>2</v>
      </c>
      <c r="J178" s="10">
        <v>47</v>
      </c>
    </row>
    <row r="179" spans="1:10" x14ac:dyDescent="0.2">
      <c r="A179" s="10">
        <v>538</v>
      </c>
      <c r="B179" s="14" t="s">
        <v>142</v>
      </c>
      <c r="C179" s="16" t="s">
        <v>128</v>
      </c>
      <c r="D179" s="13">
        <v>26</v>
      </c>
      <c r="E179" s="18">
        <v>2.7256227758007117</v>
      </c>
      <c r="F179" s="18">
        <v>61.873309608540922</v>
      </c>
      <c r="G179" s="10">
        <v>12.6</v>
      </c>
      <c r="H179" s="9">
        <f t="shared" si="7"/>
        <v>74.473309608540916</v>
      </c>
      <c r="I179" s="10">
        <v>3</v>
      </c>
      <c r="J179" s="10">
        <v>47</v>
      </c>
    </row>
    <row r="180" spans="1:10" x14ac:dyDescent="0.2">
      <c r="A180" s="5">
        <v>539</v>
      </c>
      <c r="B180" s="14" t="s">
        <v>132</v>
      </c>
      <c r="C180" s="16" t="s">
        <v>128</v>
      </c>
      <c r="D180" s="13">
        <v>1</v>
      </c>
      <c r="E180" s="18">
        <v>3.714532871972319</v>
      </c>
      <c r="F180" s="18">
        <v>71.626297577854686</v>
      </c>
      <c r="G180" s="10">
        <v>1.4</v>
      </c>
      <c r="H180" s="9">
        <f t="shared" si="7"/>
        <v>73.026297577854692</v>
      </c>
      <c r="I180" s="10">
        <v>4</v>
      </c>
      <c r="J180" s="10">
        <v>47</v>
      </c>
    </row>
    <row r="181" spans="1:10" x14ac:dyDescent="0.2">
      <c r="A181" s="10">
        <v>540</v>
      </c>
      <c r="B181" s="14" t="s">
        <v>136</v>
      </c>
      <c r="C181" s="16" t="s">
        <v>128</v>
      </c>
      <c r="D181" s="13">
        <v>6</v>
      </c>
      <c r="E181" s="18">
        <v>3.2985964912280701</v>
      </c>
      <c r="F181" s="18">
        <v>67.188771929824568</v>
      </c>
      <c r="G181" s="10">
        <v>2.4</v>
      </c>
      <c r="H181" s="9">
        <f t="shared" si="7"/>
        <v>69.588771929824574</v>
      </c>
      <c r="I181" s="10">
        <v>5</v>
      </c>
      <c r="J181" s="10">
        <v>47</v>
      </c>
    </row>
    <row r="182" spans="1:10" x14ac:dyDescent="0.2">
      <c r="A182" s="5">
        <v>541</v>
      </c>
      <c r="B182" s="14" t="s">
        <v>138</v>
      </c>
      <c r="C182" s="16" t="s">
        <v>128</v>
      </c>
      <c r="D182" s="13">
        <v>8</v>
      </c>
      <c r="E182" s="18">
        <v>3.2796363636363637</v>
      </c>
      <c r="F182" s="18">
        <v>67.037090909090907</v>
      </c>
      <c r="G182" s="10">
        <v>2.3424999999999998</v>
      </c>
      <c r="H182" s="9">
        <f t="shared" si="7"/>
        <v>69.379590909090908</v>
      </c>
      <c r="I182" s="10">
        <v>6</v>
      </c>
      <c r="J182" s="10">
        <v>47</v>
      </c>
    </row>
    <row r="183" spans="1:10" x14ac:dyDescent="0.2">
      <c r="A183" s="10">
        <v>542</v>
      </c>
      <c r="B183" s="14" t="s">
        <v>137</v>
      </c>
      <c r="C183" s="16" t="s">
        <v>128</v>
      </c>
      <c r="D183" s="13">
        <v>7</v>
      </c>
      <c r="E183" s="18">
        <v>3.2963636363636364</v>
      </c>
      <c r="F183" s="18">
        <v>67.170909090909092</v>
      </c>
      <c r="G183" s="10">
        <v>2</v>
      </c>
      <c r="H183" s="9">
        <f t="shared" si="7"/>
        <v>69.170909090909092</v>
      </c>
      <c r="I183" s="10">
        <v>7</v>
      </c>
      <c r="J183" s="10">
        <v>47</v>
      </c>
    </row>
    <row r="184" spans="1:10" x14ac:dyDescent="0.2">
      <c r="A184" s="5">
        <v>543</v>
      </c>
      <c r="B184" s="14" t="s">
        <v>135</v>
      </c>
      <c r="C184" s="16" t="s">
        <v>128</v>
      </c>
      <c r="D184" s="13">
        <v>4</v>
      </c>
      <c r="E184" s="18">
        <v>3.4235955056179774</v>
      </c>
      <c r="F184" s="18">
        <v>68.435955056179779</v>
      </c>
      <c r="G184" s="10">
        <v>0</v>
      </c>
      <c r="H184" s="9">
        <f t="shared" si="7"/>
        <v>68.435955056179779</v>
      </c>
      <c r="I184" s="10">
        <v>8</v>
      </c>
      <c r="J184" s="10">
        <v>47</v>
      </c>
    </row>
    <row r="185" spans="1:10" x14ac:dyDescent="0.2">
      <c r="A185" s="10">
        <v>544</v>
      </c>
      <c r="B185" s="14" t="s">
        <v>139</v>
      </c>
      <c r="C185" s="16" t="s">
        <v>128</v>
      </c>
      <c r="D185" s="13">
        <v>13</v>
      </c>
      <c r="E185" s="18">
        <v>3.1315018315018315</v>
      </c>
      <c r="F185" s="18">
        <v>65.85201465201466</v>
      </c>
      <c r="G185" s="10">
        <v>1.8975</v>
      </c>
      <c r="H185" s="9">
        <f t="shared" si="7"/>
        <v>67.749514652014653</v>
      </c>
      <c r="I185" s="10">
        <v>9</v>
      </c>
      <c r="J185" s="10">
        <v>47</v>
      </c>
    </row>
    <row r="186" spans="1:10" x14ac:dyDescent="0.2">
      <c r="A186" s="10">
        <v>546</v>
      </c>
      <c r="B186" s="14" t="s">
        <v>140</v>
      </c>
      <c r="C186" s="16" t="s">
        <v>128</v>
      </c>
      <c r="D186" s="13">
        <v>15</v>
      </c>
      <c r="E186" s="18">
        <v>2.9734545454545454</v>
      </c>
      <c r="F186" s="18">
        <v>64.516848484848481</v>
      </c>
      <c r="G186" s="10">
        <v>2.69</v>
      </c>
      <c r="H186" s="9">
        <f t="shared" si="7"/>
        <v>67.206848484848479</v>
      </c>
      <c r="I186" s="10">
        <v>11</v>
      </c>
      <c r="J186" s="10">
        <v>47</v>
      </c>
    </row>
    <row r="187" spans="1:10" x14ac:dyDescent="0.2">
      <c r="A187" s="5">
        <v>551</v>
      </c>
      <c r="B187" s="14" t="s">
        <v>141</v>
      </c>
      <c r="C187" s="16" t="s">
        <v>128</v>
      </c>
      <c r="D187" s="13">
        <v>17</v>
      </c>
      <c r="E187" s="18">
        <v>2.9712727272727264</v>
      </c>
      <c r="F187" s="18">
        <v>64.493575757575755</v>
      </c>
      <c r="G187" s="10">
        <v>0.97</v>
      </c>
      <c r="H187" s="9">
        <f t="shared" si="7"/>
        <v>65.463575757575754</v>
      </c>
      <c r="I187" s="10">
        <v>16</v>
      </c>
      <c r="J187" s="10">
        <v>47</v>
      </c>
    </row>
  </sheetData>
  <autoFilter ref="A1:J187" xr:uid="{6B66D591-EAAC-470F-A72F-C8B44766E9C5}"/>
  <sortState ref="A2:J187">
    <sortCondition ref="C2:C187"/>
    <sortCondition descending="1" ref="H2:H18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瑞琪 佟</dc:creator>
  <cp:lastModifiedBy>Hjj</cp:lastModifiedBy>
  <dcterms:created xsi:type="dcterms:W3CDTF">2026-08-17T06:42:09Z</dcterms:created>
  <dcterms:modified xsi:type="dcterms:W3CDTF">2026-09-01T02:19:01Z</dcterms:modified>
</cp:coreProperties>
</file>