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 activeTab="1"/>
  </bookViews>
  <sheets>
    <sheet name="名单" sheetId="12" r:id="rId1"/>
    <sheet name="tj" sheetId="13" r:id="rId2"/>
  </sheets>
  <definedNames>
    <definedName name="_xlnm._FilterDatabase" localSheetId="0" hidden="1">名单!$A$2:$D$2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<sst xmlns="http://schemas.openxmlformats.org/spreadsheetml/2006/main" count="683" uniqueCount="302">
  <si>
    <t>2026年优秀本科毕业生免试攻读研究生拟推荐名单</t>
  </si>
  <si>
    <t>郑州轻工业大学</t>
  </si>
  <si>
    <t>学院</t>
  </si>
  <si>
    <t>专业</t>
  </si>
  <si>
    <t>学号</t>
  </si>
  <si>
    <t>姓名</t>
  </si>
  <si>
    <t>电气信息工程学院</t>
  </si>
  <si>
    <t>电气工程及其自动化</t>
  </si>
  <si>
    <t>5422******07</t>
  </si>
  <si>
    <t>兰龙</t>
  </si>
  <si>
    <t>5422******13</t>
  </si>
  <si>
    <t>吕雅馨</t>
  </si>
  <si>
    <t>5422******25</t>
  </si>
  <si>
    <t>姚金燕</t>
  </si>
  <si>
    <t>5422******22</t>
  </si>
  <si>
    <t>吴靖松</t>
  </si>
  <si>
    <t>5422******24</t>
  </si>
  <si>
    <t>薛斌</t>
  </si>
  <si>
    <t>5422******29</t>
  </si>
  <si>
    <t>赵紫晴</t>
  </si>
  <si>
    <t>轨道交通信号与控制</t>
  </si>
  <si>
    <t>5422******27</t>
  </si>
  <si>
    <t>张秋婵</t>
  </si>
  <si>
    <t>机器人工程</t>
  </si>
  <si>
    <t>5422******17</t>
  </si>
  <si>
    <t>孙康哲</t>
  </si>
  <si>
    <t>智能电网信息工程</t>
  </si>
  <si>
    <t>张杰</t>
  </si>
  <si>
    <t>自动化</t>
  </si>
  <si>
    <t>5422******05</t>
  </si>
  <si>
    <t>郭华龙</t>
  </si>
  <si>
    <t>朱浩然</t>
  </si>
  <si>
    <t>黄康辉</t>
  </si>
  <si>
    <t>5422******06</t>
  </si>
  <si>
    <t>郝敏</t>
  </si>
  <si>
    <t>材料与化学工程学院</t>
  </si>
  <si>
    <t>高分子材料与工程</t>
  </si>
  <si>
    <t>5422******11</t>
  </si>
  <si>
    <t>梁柏成</t>
  </si>
  <si>
    <t>张春秋</t>
  </si>
  <si>
    <t>5422******19</t>
  </si>
  <si>
    <t>肖琴</t>
  </si>
  <si>
    <t>化学</t>
  </si>
  <si>
    <t>毛文静</t>
  </si>
  <si>
    <t>5422******01</t>
  </si>
  <si>
    <t>蔡晓雨</t>
  </si>
  <si>
    <t>化学工程与工艺</t>
  </si>
  <si>
    <t>王晟豪</t>
  </si>
  <si>
    <t>5422******20</t>
  </si>
  <si>
    <t>肖欣怡</t>
  </si>
  <si>
    <t>黄亚妮</t>
  </si>
  <si>
    <t>化妆品技术与工程</t>
  </si>
  <si>
    <t>5422******15</t>
  </si>
  <si>
    <t>彭敏旋</t>
  </si>
  <si>
    <t>环境工程</t>
  </si>
  <si>
    <t>5422******04</t>
  </si>
  <si>
    <t>丁文静</t>
  </si>
  <si>
    <t>常书阁</t>
  </si>
  <si>
    <t>应用化学</t>
  </si>
  <si>
    <t>5422******16</t>
  </si>
  <si>
    <t>苏明幸</t>
  </si>
  <si>
    <t>郭雨晴</t>
  </si>
  <si>
    <t>5422******14</t>
  </si>
  <si>
    <t>骆冠欣</t>
  </si>
  <si>
    <t>食品与生物工程学院</t>
  </si>
  <si>
    <t>生物工程</t>
  </si>
  <si>
    <t>5422******09</t>
  </si>
  <si>
    <t>李婉玉</t>
  </si>
  <si>
    <t>刘雯雯</t>
  </si>
  <si>
    <t>生物技术</t>
  </si>
  <si>
    <t>5422******03</t>
  </si>
  <si>
    <t>崔霜</t>
  </si>
  <si>
    <t>5422******08</t>
  </si>
  <si>
    <t>郝钧宇</t>
  </si>
  <si>
    <t>食品科学与工程</t>
  </si>
  <si>
    <t>5422******28</t>
  </si>
  <si>
    <t>张雨凝</t>
  </si>
  <si>
    <t>王耀萱</t>
  </si>
  <si>
    <t>于豪祥</t>
  </si>
  <si>
    <t>黄诗雅</t>
  </si>
  <si>
    <t>胡冰琪</t>
  </si>
  <si>
    <t>食品质量与安全</t>
  </si>
  <si>
    <t>孙雨佳</t>
  </si>
  <si>
    <t>孙琰</t>
  </si>
  <si>
    <t>机电工程学院</t>
  </si>
  <si>
    <t>测控技术与仪器</t>
  </si>
  <si>
    <t>张开贻</t>
  </si>
  <si>
    <t>车辆工程</t>
  </si>
  <si>
    <t>孙雪婷</t>
  </si>
  <si>
    <t>机械设计制造及其自动化</t>
  </si>
  <si>
    <t>5422******18</t>
  </si>
  <si>
    <t>王佳音</t>
  </si>
  <si>
    <t>潘学立</t>
  </si>
  <si>
    <t>许晴</t>
  </si>
  <si>
    <t>冯喆林</t>
  </si>
  <si>
    <t>5422******23</t>
  </si>
  <si>
    <t>殷文豪</t>
  </si>
  <si>
    <t>刘少英</t>
  </si>
  <si>
    <t>秦存鑫</t>
  </si>
  <si>
    <t>李思博</t>
  </si>
  <si>
    <t>智能制造工程</t>
  </si>
  <si>
    <t>黄福</t>
  </si>
  <si>
    <t>计算机科学与技术学院</t>
  </si>
  <si>
    <t>计算机科学与技术</t>
  </si>
  <si>
    <t>5422******02</t>
  </si>
  <si>
    <t>曾郭康</t>
  </si>
  <si>
    <t>周季凯</t>
  </si>
  <si>
    <t>徐可</t>
  </si>
  <si>
    <t>计算机科学与技术(嵌入式软件)</t>
  </si>
  <si>
    <t>吴士行</t>
  </si>
  <si>
    <t>王凯继</t>
  </si>
  <si>
    <t>杨经纬</t>
  </si>
  <si>
    <t>计算机科学与技术(移动软件)</t>
  </si>
  <si>
    <t>马鹏雅</t>
  </si>
  <si>
    <t>陈昊熙</t>
  </si>
  <si>
    <t>李鑫宇</t>
  </si>
  <si>
    <t>人工智能</t>
  </si>
  <si>
    <t>5422******10</t>
  </si>
  <si>
    <t>梁簘寒</t>
  </si>
  <si>
    <t>数据科学与大数据技术</t>
  </si>
  <si>
    <t>王钰</t>
  </si>
  <si>
    <t>网络工程(云计算)</t>
  </si>
  <si>
    <t>李敏</t>
  </si>
  <si>
    <t>韩奥翔</t>
  </si>
  <si>
    <t>张志恒</t>
  </si>
  <si>
    <t>网络工程(智能物联)</t>
  </si>
  <si>
    <t>卢怡琳</t>
  </si>
  <si>
    <t>白嘉慧</t>
  </si>
  <si>
    <t>申子悦</t>
  </si>
  <si>
    <t>网络空间安全</t>
  </si>
  <si>
    <t>5422******12</t>
  </si>
  <si>
    <t>马冉冉</t>
  </si>
  <si>
    <t>物联网工程</t>
  </si>
  <si>
    <t>白鑫如</t>
  </si>
  <si>
    <t>经济与管理学院</t>
  </si>
  <si>
    <t>财务管理</t>
  </si>
  <si>
    <t>秦彦涛</t>
  </si>
  <si>
    <t>韩梓萱</t>
  </si>
  <si>
    <t>电子商务</t>
  </si>
  <si>
    <t>柴春晨</t>
  </si>
  <si>
    <t>工商管理</t>
  </si>
  <si>
    <t>黄安</t>
  </si>
  <si>
    <t>国际经济与贸易</t>
  </si>
  <si>
    <t>酒攀红</t>
  </si>
  <si>
    <t>会计学</t>
  </si>
  <si>
    <t>刘梦瑶</t>
  </si>
  <si>
    <t>张峰</t>
  </si>
  <si>
    <t>经济学</t>
  </si>
  <si>
    <t>赵佳慧</t>
  </si>
  <si>
    <t>陈奕彤</t>
  </si>
  <si>
    <t>物流管理</t>
  </si>
  <si>
    <t>李璐</t>
  </si>
  <si>
    <t>艺术设计学院</t>
  </si>
  <si>
    <t>产品设计</t>
  </si>
  <si>
    <t>5422******21</t>
  </si>
  <si>
    <t>王士禛</t>
  </si>
  <si>
    <t>王照宇</t>
  </si>
  <si>
    <t>李思瑶</t>
  </si>
  <si>
    <t>动画</t>
  </si>
  <si>
    <t>蓝巧红</t>
  </si>
  <si>
    <t>服装与服饰设计</t>
  </si>
  <si>
    <t>饶生辉</t>
  </si>
  <si>
    <t>工艺美术(陶瓷艺术)</t>
  </si>
  <si>
    <t>张彤彤</t>
  </si>
  <si>
    <t>视觉传达设计</t>
  </si>
  <si>
    <t>赵羽泊</t>
  </si>
  <si>
    <t>马静怡</t>
  </si>
  <si>
    <t>宋雯雯</t>
  </si>
  <si>
    <t>何梦婷</t>
  </si>
  <si>
    <t>数字媒体艺术</t>
  </si>
  <si>
    <t>卫伊美</t>
  </si>
  <si>
    <t>赵澍宇</t>
  </si>
  <si>
    <t>沈立东</t>
  </si>
  <si>
    <t>支慧媛</t>
  </si>
  <si>
    <t>外国语学院</t>
  </si>
  <si>
    <t>朝鲜语</t>
  </si>
  <si>
    <t>5422******26</t>
  </si>
  <si>
    <t>张龙洋</t>
  </si>
  <si>
    <t>汉语国际教育</t>
  </si>
  <si>
    <t>鲁维尔</t>
  </si>
  <si>
    <t>英语</t>
  </si>
  <si>
    <t>李清莎</t>
  </si>
  <si>
    <t>数学与信息科学学院</t>
  </si>
  <si>
    <t>数学与应用数学</t>
  </si>
  <si>
    <t>王愉涵</t>
  </si>
  <si>
    <t>信息与计算科学</t>
  </si>
  <si>
    <t>郭丽欣</t>
  </si>
  <si>
    <t>熊丽华</t>
  </si>
  <si>
    <t>电子信息学院</t>
  </si>
  <si>
    <t>电子科学与技术</t>
  </si>
  <si>
    <t>贾智帅</t>
  </si>
  <si>
    <t>屈瑞想</t>
  </si>
  <si>
    <t>梁少博</t>
  </si>
  <si>
    <t>何子轩</t>
  </si>
  <si>
    <t>电子信息工程</t>
  </si>
  <si>
    <t>严茂林</t>
  </si>
  <si>
    <t>潘晓宇</t>
  </si>
  <si>
    <t>通信工程</t>
  </si>
  <si>
    <t>包璐铭</t>
  </si>
  <si>
    <t>丁二莹</t>
  </si>
  <si>
    <t>微电子科学与工程</t>
  </si>
  <si>
    <t>路雨函</t>
  </si>
  <si>
    <t>黎乐乐</t>
  </si>
  <si>
    <t>政法学院</t>
  </si>
  <si>
    <t>法学</t>
  </si>
  <si>
    <t>杨子峰</t>
  </si>
  <si>
    <t>张美灵</t>
  </si>
  <si>
    <t>公共事业管理</t>
  </si>
  <si>
    <t>常怡朋</t>
  </si>
  <si>
    <t>社会工作</t>
  </si>
  <si>
    <t>王小雨</t>
  </si>
  <si>
    <t>建筑环境工程学院</t>
  </si>
  <si>
    <t>安全工程</t>
  </si>
  <si>
    <t>田雨田</t>
  </si>
  <si>
    <t>建筑电气与智能化</t>
  </si>
  <si>
    <t>张程荣</t>
  </si>
  <si>
    <t>5422******30</t>
  </si>
  <si>
    <t>左志文</t>
  </si>
  <si>
    <t>刘宝株</t>
  </si>
  <si>
    <t>建筑环境与能源应用工程</t>
  </si>
  <si>
    <t>姜莹</t>
  </si>
  <si>
    <t>能源与动力工程学院</t>
  </si>
  <si>
    <t>过程装备与控制工程</t>
  </si>
  <si>
    <t>张成阳</t>
  </si>
  <si>
    <t>周子婷</t>
  </si>
  <si>
    <t>能源与动力工程</t>
  </si>
  <si>
    <t>韩德浩</t>
  </si>
  <si>
    <t>张彦赟</t>
  </si>
  <si>
    <t>5421******18</t>
  </si>
  <si>
    <t>王彩悦</t>
  </si>
  <si>
    <t>贺宗虎</t>
  </si>
  <si>
    <t>张璐瑶</t>
  </si>
  <si>
    <t>体育学院</t>
  </si>
  <si>
    <t>社会体育指导与管理</t>
  </si>
  <si>
    <t>金素馨</t>
  </si>
  <si>
    <t>软件学院</t>
  </si>
  <si>
    <t>软件工程</t>
  </si>
  <si>
    <t>陈金燕</t>
  </si>
  <si>
    <t>软件工程(工业软件)</t>
  </si>
  <si>
    <t>罗洋</t>
  </si>
  <si>
    <t>刘哲昊</t>
  </si>
  <si>
    <t>贾旭</t>
  </si>
  <si>
    <t>5422******55</t>
  </si>
  <si>
    <t>张艳鹏</t>
  </si>
  <si>
    <t>韩浩爽</t>
  </si>
  <si>
    <t>顾莎莎</t>
  </si>
  <si>
    <t>软件工程(行业应用软件)</t>
  </si>
  <si>
    <t>李家辉</t>
  </si>
  <si>
    <t>高珊珊</t>
  </si>
  <si>
    <t>黄硕</t>
  </si>
  <si>
    <t>5422******37</t>
  </si>
  <si>
    <t>王玟</t>
  </si>
  <si>
    <t>软件工程(新型平台软件)</t>
  </si>
  <si>
    <t>5422******46</t>
  </si>
  <si>
    <t>张琳果</t>
  </si>
  <si>
    <t>申贵漪</t>
  </si>
  <si>
    <t>黄远瀛</t>
  </si>
  <si>
    <t>5422******52</t>
  </si>
  <si>
    <t>赵思源</t>
  </si>
  <si>
    <t>数字媒体技术</t>
  </si>
  <si>
    <t>5422******44</t>
  </si>
  <si>
    <t>吴语欣</t>
  </si>
  <si>
    <t>5422******48</t>
  </si>
  <si>
    <t>杨羽</t>
  </si>
  <si>
    <t>智能科学与技术</t>
  </si>
  <si>
    <t>李明阳</t>
  </si>
  <si>
    <t>烟草科学与工程学院</t>
  </si>
  <si>
    <t>食品科学与工程(烟草科学与工程)</t>
  </si>
  <si>
    <t>殷亚雯</t>
  </si>
  <si>
    <t>孙小容</t>
  </si>
  <si>
    <t>赵刘鑫</t>
  </si>
  <si>
    <t>烟草</t>
  </si>
  <si>
    <t>张家鑫</t>
  </si>
  <si>
    <t>新能源学院</t>
  </si>
  <si>
    <t>新能源材料与器件</t>
  </si>
  <si>
    <t>姚冉冉</t>
  </si>
  <si>
    <t>陈怡汐</t>
  </si>
  <si>
    <t>薛洋</t>
  </si>
  <si>
    <t>林恬恬</t>
  </si>
  <si>
    <t>新能源科学与工程</t>
  </si>
  <si>
    <t>高慧琴</t>
  </si>
  <si>
    <t>李凯旋</t>
  </si>
  <si>
    <t>国际教育学院</t>
  </si>
  <si>
    <t>尚付民</t>
  </si>
  <si>
    <t>顾洺栋</t>
  </si>
  <si>
    <t>易雪芃</t>
  </si>
  <si>
    <t>纪之硕</t>
  </si>
  <si>
    <t>河南应用技术职业学院</t>
  </si>
  <si>
    <t>赵双艳</t>
  </si>
  <si>
    <t>济源职业技术学院</t>
  </si>
  <si>
    <t>程烽桂</t>
  </si>
  <si>
    <t>易斯顿美术学院</t>
  </si>
  <si>
    <t>环境设计</t>
  </si>
  <si>
    <t>周垚熙</t>
  </si>
  <si>
    <t>5422******93</t>
  </si>
  <si>
    <t>王昕冉</t>
  </si>
  <si>
    <t>5422******91</t>
  </si>
  <si>
    <t>马淼</t>
  </si>
  <si>
    <t>序号</t>
  </si>
  <si>
    <t>@ 博雅数据库</t>
  </si>
  <si>
    <t>2026届
公示名单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</si>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</sst>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6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微软雅黑"/>
      <charset val="134"/>
    </font>
    <font>
      <b/>
      <sz val="10"/>
      <color rgb="FFC00000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color rgb="FFC00000"/>
      <name val="宋体"/>
      <charset val="134"/>
    </font>
    <font>
      <sz val="10"/>
      <color rgb="FFFF0000"/>
      <name val="宋体"/>
      <charset val="134"/>
    </font>
    <font>
      <b/>
      <sz val="12"/>
      <color rgb="FFC00000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9" fillId="0" borderId="0" applyFont="0" applyAlignment="0">
      <alignment vertical="center" wrapText="1"/>
    </xf>
    <xf numFmtId="0" fontId="0" fillId="0" borderId="0"/>
    <xf numFmtId="0" fontId="0" fillId="0" borderId="0">
      <alignment vertical="center"/>
    </xf>
    <xf numFmtId="0" fontId="37" fillId="0" borderId="0"/>
  </cellStyleXfs>
  <cellXfs count="42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57" applyFont="1" applyBorder="1" applyAlignment="1">
      <alignment horizontal="center" vertical="center"/>
    </xf>
    <xf numFmtId="49" fontId="16" fillId="0" borderId="2" xfId="57" applyNumberFormat="1" applyFont="1" applyBorder="1" applyAlignment="1">
      <alignment horizontal="center" vertical="center"/>
    </xf>
    <xf numFmtId="49" fontId="15" fillId="0" borderId="2" xfId="57" applyNumberFormat="1" applyFont="1" applyBorder="1" applyAlignment="1">
      <alignment horizontal="center" vertical="center"/>
    </xf>
    <xf numFmtId="0" fontId="17" fillId="0" borderId="2" xfId="49" applyFont="1" applyBorder="1" applyAlignment="1">
      <alignment horizontal="center" vertical="center"/>
    </xf>
    <xf numFmtId="0" fontId="15" fillId="0" borderId="2" xfId="49" applyFont="1" applyBorder="1" applyAlignment="1">
      <alignment horizontal="center" vertical="center"/>
    </xf>
    <xf numFmtId="0" fontId="17" fillId="0" borderId="2" xfId="49" applyFont="1" applyBorder="1" applyAlignment="1">
      <alignment horizontal="center" vertical="center" wrapText="1"/>
    </xf>
    <xf numFmtId="49" fontId="16" fillId="0" borderId="2" xfId="49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5" xfId="54"/>
    <cellStyle name="常规 6" xfId="55"/>
    <cellStyle name="常规 7" xfId="56"/>
    <cellStyle name="常规 8" xfId="5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"/>
  <sheetViews>
    <sheetView workbookViewId="0">
      <selection activeCell="A2" sqref="A2:A165"/>
    </sheetView>
  </sheetViews>
  <sheetFormatPr defaultColWidth="9" defaultRowHeight="13.5" outlineLevelCol="4"/>
  <cols>
    <col min="1" max="1" width="21.25" style="18" customWidth="1"/>
    <col min="2" max="2" width="27.3333333333333" style="18" customWidth="1"/>
    <col min="3" max="3" width="14.8333333333333" style="18" customWidth="1"/>
    <col min="4" max="4" width="13.25" style="18" customWidth="1"/>
    <col min="5" max="16356" width="8.91666666666667" style="18"/>
    <col min="16357" max="16360" width="9" style="18"/>
    <col min="16361" max="16361" width="9.83333333333333" style="18"/>
    <col min="16362" max="16384" width="9" style="18"/>
  </cols>
  <sheetData>
    <row r="1" ht="39" customHeight="1" spans="1:5">
      <c r="A1" s="19" t="s">
        <v>0</v>
      </c>
      <c r="B1" s="19"/>
      <c r="C1" s="19"/>
      <c r="D1" s="19"/>
      <c r="E1" s="20" t="s">
        <v>1</v>
      </c>
    </row>
    <row r="2" ht="24" customHeight="1" spans="1:4">
      <c r="A2" s="21" t="s">
        <v>2</v>
      </c>
      <c r="B2" s="21" t="s">
        <v>3</v>
      </c>
      <c r="C2" s="22" t="s">
        <v>4</v>
      </c>
      <c r="D2" s="21" t="s">
        <v>5</v>
      </c>
    </row>
    <row r="3" s="17" customFormat="1" ht="18" customHeight="1" spans="1:4">
      <c r="A3" s="23" t="s">
        <v>6</v>
      </c>
      <c r="B3" s="23" t="s">
        <v>7</v>
      </c>
      <c r="C3" s="24" t="s">
        <v>8</v>
      </c>
      <c r="D3" s="23" t="s">
        <v>9</v>
      </c>
    </row>
    <row r="4" s="17" customFormat="1" ht="18" customHeight="1" spans="1:4">
      <c r="A4" s="23" t="s">
        <v>6</v>
      </c>
      <c r="B4" s="23" t="s">
        <v>7</v>
      </c>
      <c r="C4" s="24" t="s">
        <v>10</v>
      </c>
      <c r="D4" s="23" t="s">
        <v>11</v>
      </c>
    </row>
    <row r="5" s="17" customFormat="1" ht="18" customHeight="1" spans="1:4">
      <c r="A5" s="23" t="s">
        <v>6</v>
      </c>
      <c r="B5" s="23" t="s">
        <v>7</v>
      </c>
      <c r="C5" s="24" t="s">
        <v>12</v>
      </c>
      <c r="D5" s="23" t="s">
        <v>13</v>
      </c>
    </row>
    <row r="6" s="17" customFormat="1" ht="18" customHeight="1" spans="1:4">
      <c r="A6" s="24" t="s">
        <v>6</v>
      </c>
      <c r="B6" s="24" t="s">
        <v>7</v>
      </c>
      <c r="C6" s="24" t="s">
        <v>14</v>
      </c>
      <c r="D6" s="24" t="s">
        <v>15</v>
      </c>
    </row>
    <row r="7" s="17" customFormat="1" ht="18" customHeight="1" spans="1:4">
      <c r="A7" s="23" t="s">
        <v>6</v>
      </c>
      <c r="B7" s="23" t="s">
        <v>7</v>
      </c>
      <c r="C7" s="24" t="s">
        <v>16</v>
      </c>
      <c r="D7" s="23" t="s">
        <v>17</v>
      </c>
    </row>
    <row r="8" s="17" customFormat="1" ht="18" customHeight="1" spans="1:4">
      <c r="A8" s="23" t="s">
        <v>6</v>
      </c>
      <c r="B8" s="23" t="s">
        <v>7</v>
      </c>
      <c r="C8" s="24" t="s">
        <v>18</v>
      </c>
      <c r="D8" s="23" t="s">
        <v>19</v>
      </c>
    </row>
    <row r="9" s="17" customFormat="1" ht="18" customHeight="1" spans="1:4">
      <c r="A9" s="23" t="s">
        <v>6</v>
      </c>
      <c r="B9" s="23" t="s">
        <v>20</v>
      </c>
      <c r="C9" s="24" t="s">
        <v>21</v>
      </c>
      <c r="D9" s="23" t="s">
        <v>22</v>
      </c>
    </row>
    <row r="10" s="17" customFormat="1" ht="18" customHeight="1" spans="1:4">
      <c r="A10" s="23" t="s">
        <v>6</v>
      </c>
      <c r="B10" s="23" t="s">
        <v>23</v>
      </c>
      <c r="C10" s="24" t="s">
        <v>24</v>
      </c>
      <c r="D10" s="23" t="s">
        <v>25</v>
      </c>
    </row>
    <row r="11" s="17" customFormat="1" ht="18" customHeight="1" spans="1:4">
      <c r="A11" s="23" t="s">
        <v>6</v>
      </c>
      <c r="B11" s="23" t="s">
        <v>26</v>
      </c>
      <c r="C11" s="24" t="s">
        <v>14</v>
      </c>
      <c r="D11" s="23" t="s">
        <v>27</v>
      </c>
    </row>
    <row r="12" s="17" customFormat="1" ht="18" customHeight="1" spans="1:4">
      <c r="A12" s="23" t="s">
        <v>6</v>
      </c>
      <c r="B12" s="23" t="s">
        <v>28</v>
      </c>
      <c r="C12" s="24" t="s">
        <v>29</v>
      </c>
      <c r="D12" s="23" t="s">
        <v>30</v>
      </c>
    </row>
    <row r="13" s="17" customFormat="1" ht="18" customHeight="1" spans="1:4">
      <c r="A13" s="23" t="s">
        <v>6</v>
      </c>
      <c r="B13" s="23" t="s">
        <v>28</v>
      </c>
      <c r="C13" s="24" t="s">
        <v>18</v>
      </c>
      <c r="D13" s="23" t="s">
        <v>31</v>
      </c>
    </row>
    <row r="14" s="17" customFormat="1" ht="18" customHeight="1" spans="1:4">
      <c r="A14" s="23" t="s">
        <v>6</v>
      </c>
      <c r="B14" s="23" t="s">
        <v>28</v>
      </c>
      <c r="C14" s="24" t="s">
        <v>8</v>
      </c>
      <c r="D14" s="23" t="s">
        <v>32</v>
      </c>
    </row>
    <row r="15" s="17" customFormat="1" ht="18" customHeight="1" spans="1:4">
      <c r="A15" s="23" t="s">
        <v>6</v>
      </c>
      <c r="B15" s="23" t="s">
        <v>28</v>
      </c>
      <c r="C15" s="24" t="s">
        <v>33</v>
      </c>
      <c r="D15" s="23" t="s">
        <v>34</v>
      </c>
    </row>
    <row r="16" s="17" customFormat="1" ht="18" customHeight="1" spans="1:4">
      <c r="A16" s="25" t="s">
        <v>35</v>
      </c>
      <c r="B16" s="23" t="s">
        <v>36</v>
      </c>
      <c r="C16" s="24" t="s">
        <v>37</v>
      </c>
      <c r="D16" s="24" t="s">
        <v>38</v>
      </c>
    </row>
    <row r="17" s="17" customFormat="1" ht="18" customHeight="1" spans="1:4">
      <c r="A17" s="25" t="s">
        <v>35</v>
      </c>
      <c r="B17" s="23" t="s">
        <v>36</v>
      </c>
      <c r="C17" s="24" t="s">
        <v>12</v>
      </c>
      <c r="D17" s="24" t="s">
        <v>39</v>
      </c>
    </row>
    <row r="18" s="17" customFormat="1" ht="18" customHeight="1" spans="1:4">
      <c r="A18" s="25" t="s">
        <v>35</v>
      </c>
      <c r="B18" s="23" t="s">
        <v>36</v>
      </c>
      <c r="C18" s="24" t="s">
        <v>40</v>
      </c>
      <c r="D18" s="24" t="s">
        <v>41</v>
      </c>
    </row>
    <row r="19" s="17" customFormat="1" ht="18" customHeight="1" spans="1:4">
      <c r="A19" s="25" t="s">
        <v>35</v>
      </c>
      <c r="B19" s="23" t="s">
        <v>42</v>
      </c>
      <c r="C19" s="24" t="s">
        <v>10</v>
      </c>
      <c r="D19" s="24" t="s">
        <v>43</v>
      </c>
    </row>
    <row r="20" s="17" customFormat="1" ht="18" customHeight="1" spans="1:4">
      <c r="A20" s="25" t="s">
        <v>35</v>
      </c>
      <c r="B20" s="23" t="s">
        <v>42</v>
      </c>
      <c r="C20" s="24" t="s">
        <v>44</v>
      </c>
      <c r="D20" s="24" t="s">
        <v>45</v>
      </c>
    </row>
    <row r="21" s="17" customFormat="1" ht="18" customHeight="1" spans="1:4">
      <c r="A21" s="25" t="s">
        <v>35</v>
      </c>
      <c r="B21" s="23" t="s">
        <v>46</v>
      </c>
      <c r="C21" s="24" t="s">
        <v>24</v>
      </c>
      <c r="D21" s="24" t="s">
        <v>47</v>
      </c>
    </row>
    <row r="22" s="17" customFormat="1" ht="18" customHeight="1" spans="1:4">
      <c r="A22" s="25" t="s">
        <v>35</v>
      </c>
      <c r="B22" s="23" t="s">
        <v>46</v>
      </c>
      <c r="C22" s="24" t="s">
        <v>48</v>
      </c>
      <c r="D22" s="24" t="s">
        <v>49</v>
      </c>
    </row>
    <row r="23" s="17" customFormat="1" ht="18" customHeight="1" spans="1:4">
      <c r="A23" s="25" t="s">
        <v>35</v>
      </c>
      <c r="B23" s="23" t="s">
        <v>46</v>
      </c>
      <c r="C23" s="24" t="s">
        <v>33</v>
      </c>
      <c r="D23" s="24" t="s">
        <v>50</v>
      </c>
    </row>
    <row r="24" s="17" customFormat="1" ht="18" customHeight="1" spans="1:4">
      <c r="A24" s="25" t="s">
        <v>35</v>
      </c>
      <c r="B24" s="23" t="s">
        <v>51</v>
      </c>
      <c r="C24" s="24" t="s">
        <v>52</v>
      </c>
      <c r="D24" s="24" t="s">
        <v>53</v>
      </c>
    </row>
    <row r="25" s="17" customFormat="1" ht="18" customHeight="1" spans="1:4">
      <c r="A25" s="25" t="s">
        <v>35</v>
      </c>
      <c r="B25" s="23" t="s">
        <v>54</v>
      </c>
      <c r="C25" s="24" t="s">
        <v>55</v>
      </c>
      <c r="D25" s="23" t="s">
        <v>56</v>
      </c>
    </row>
    <row r="26" s="17" customFormat="1" ht="18" customHeight="1" spans="1:4">
      <c r="A26" s="25" t="s">
        <v>35</v>
      </c>
      <c r="B26" s="23" t="s">
        <v>54</v>
      </c>
      <c r="C26" s="24" t="s">
        <v>44</v>
      </c>
      <c r="D26" s="24" t="s">
        <v>57</v>
      </c>
    </row>
    <row r="27" s="17" customFormat="1" ht="18" customHeight="1" spans="1:4">
      <c r="A27" s="25" t="s">
        <v>35</v>
      </c>
      <c r="B27" s="23" t="s">
        <v>58</v>
      </c>
      <c r="C27" s="24" t="s">
        <v>59</v>
      </c>
      <c r="D27" s="24" t="s">
        <v>60</v>
      </c>
    </row>
    <row r="28" s="17" customFormat="1" ht="18" customHeight="1" spans="1:4">
      <c r="A28" s="25" t="s">
        <v>35</v>
      </c>
      <c r="B28" s="23" t="s">
        <v>58</v>
      </c>
      <c r="C28" s="24" t="s">
        <v>29</v>
      </c>
      <c r="D28" s="24" t="s">
        <v>61</v>
      </c>
    </row>
    <row r="29" s="17" customFormat="1" ht="18" customHeight="1" spans="1:4">
      <c r="A29" s="25" t="s">
        <v>35</v>
      </c>
      <c r="B29" s="23" t="s">
        <v>58</v>
      </c>
      <c r="C29" s="24" t="s">
        <v>62</v>
      </c>
      <c r="D29" s="24" t="s">
        <v>63</v>
      </c>
    </row>
    <row r="30" s="17" customFormat="1" ht="18" customHeight="1" spans="1:4">
      <c r="A30" s="26" t="s">
        <v>64</v>
      </c>
      <c r="B30" s="26" t="s">
        <v>65</v>
      </c>
      <c r="C30" s="24" t="s">
        <v>66</v>
      </c>
      <c r="D30" s="26" t="s">
        <v>67</v>
      </c>
    </row>
    <row r="31" s="17" customFormat="1" ht="18" customHeight="1" spans="1:4">
      <c r="A31" s="26" t="s">
        <v>64</v>
      </c>
      <c r="B31" s="26" t="s">
        <v>65</v>
      </c>
      <c r="C31" s="24" t="s">
        <v>37</v>
      </c>
      <c r="D31" s="26" t="s">
        <v>68</v>
      </c>
    </row>
    <row r="32" s="17" customFormat="1" ht="18" customHeight="1" spans="1:4">
      <c r="A32" s="26" t="s">
        <v>64</v>
      </c>
      <c r="B32" s="26" t="s">
        <v>69</v>
      </c>
      <c r="C32" s="24" t="s">
        <v>70</v>
      </c>
      <c r="D32" s="26" t="s">
        <v>71</v>
      </c>
    </row>
    <row r="33" s="17" customFormat="1" ht="18" customHeight="1" spans="1:4">
      <c r="A33" s="26" t="s">
        <v>64</v>
      </c>
      <c r="B33" s="26" t="s">
        <v>69</v>
      </c>
      <c r="C33" s="24" t="s">
        <v>72</v>
      </c>
      <c r="D33" s="26" t="s">
        <v>73</v>
      </c>
    </row>
    <row r="34" s="17" customFormat="1" ht="18" customHeight="1" spans="1:4">
      <c r="A34" s="26" t="s">
        <v>64</v>
      </c>
      <c r="B34" s="26" t="s">
        <v>74</v>
      </c>
      <c r="C34" s="24" t="s">
        <v>75</v>
      </c>
      <c r="D34" s="26" t="s">
        <v>76</v>
      </c>
    </row>
    <row r="35" s="17" customFormat="1" ht="18" customHeight="1" spans="1:4">
      <c r="A35" s="26" t="s">
        <v>64</v>
      </c>
      <c r="B35" s="26" t="s">
        <v>74</v>
      </c>
      <c r="C35" s="24" t="s">
        <v>40</v>
      </c>
      <c r="D35" s="26" t="s">
        <v>77</v>
      </c>
    </row>
    <row r="36" s="17" customFormat="1" ht="18" customHeight="1" spans="1:4">
      <c r="A36" s="26" t="s">
        <v>64</v>
      </c>
      <c r="B36" s="26" t="s">
        <v>74</v>
      </c>
      <c r="C36" s="24" t="s">
        <v>12</v>
      </c>
      <c r="D36" s="26" t="s">
        <v>78</v>
      </c>
    </row>
    <row r="37" s="17" customFormat="1" ht="18" customHeight="1" spans="1:4">
      <c r="A37" s="26" t="s">
        <v>64</v>
      </c>
      <c r="B37" s="26" t="s">
        <v>74</v>
      </c>
      <c r="C37" s="24" t="s">
        <v>33</v>
      </c>
      <c r="D37" s="26" t="s">
        <v>79</v>
      </c>
    </row>
    <row r="38" s="17" customFormat="1" ht="18" customHeight="1" spans="1:4">
      <c r="A38" s="26" t="s">
        <v>64</v>
      </c>
      <c r="B38" s="26" t="s">
        <v>74</v>
      </c>
      <c r="C38" s="24" t="s">
        <v>8</v>
      </c>
      <c r="D38" s="26" t="s">
        <v>80</v>
      </c>
    </row>
    <row r="39" s="17" customFormat="1" ht="18" customHeight="1" spans="1:4">
      <c r="A39" s="26" t="s">
        <v>64</v>
      </c>
      <c r="B39" s="26" t="s">
        <v>81</v>
      </c>
      <c r="C39" s="24" t="s">
        <v>24</v>
      </c>
      <c r="D39" s="26" t="s">
        <v>82</v>
      </c>
    </row>
    <row r="40" s="17" customFormat="1" ht="18" customHeight="1" spans="1:4">
      <c r="A40" s="26" t="s">
        <v>64</v>
      </c>
      <c r="B40" s="26" t="s">
        <v>81</v>
      </c>
      <c r="C40" s="24" t="s">
        <v>24</v>
      </c>
      <c r="D40" s="26" t="s">
        <v>83</v>
      </c>
    </row>
    <row r="41" s="17" customFormat="1" ht="18" customHeight="1" spans="1:4">
      <c r="A41" s="23" t="s">
        <v>84</v>
      </c>
      <c r="B41" s="23" t="s">
        <v>85</v>
      </c>
      <c r="C41" s="24" t="s">
        <v>12</v>
      </c>
      <c r="D41" s="23" t="s">
        <v>86</v>
      </c>
    </row>
    <row r="42" s="17" customFormat="1" ht="18" customHeight="1" spans="1:4">
      <c r="A42" s="23" t="s">
        <v>84</v>
      </c>
      <c r="B42" s="23" t="s">
        <v>87</v>
      </c>
      <c r="C42" s="24" t="s">
        <v>40</v>
      </c>
      <c r="D42" s="23" t="s">
        <v>88</v>
      </c>
    </row>
    <row r="43" s="17" customFormat="1" ht="18" customHeight="1" spans="1:4">
      <c r="A43" s="23" t="s">
        <v>84</v>
      </c>
      <c r="B43" s="23" t="s">
        <v>89</v>
      </c>
      <c r="C43" s="24" t="s">
        <v>90</v>
      </c>
      <c r="D43" s="23" t="s">
        <v>91</v>
      </c>
    </row>
    <row r="44" s="17" customFormat="1" ht="18" customHeight="1" spans="1:4">
      <c r="A44" s="23" t="s">
        <v>84</v>
      </c>
      <c r="B44" s="23" t="s">
        <v>89</v>
      </c>
      <c r="C44" s="24" t="s">
        <v>10</v>
      </c>
      <c r="D44" s="23" t="s">
        <v>92</v>
      </c>
    </row>
    <row r="45" s="17" customFormat="1" ht="18" customHeight="1" spans="1:4">
      <c r="A45" s="23" t="s">
        <v>84</v>
      </c>
      <c r="B45" s="23" t="s">
        <v>89</v>
      </c>
      <c r="C45" s="24" t="s">
        <v>48</v>
      </c>
      <c r="D45" s="23" t="s">
        <v>93</v>
      </c>
    </row>
    <row r="46" s="17" customFormat="1" ht="18" customHeight="1" spans="1:4">
      <c r="A46" s="23" t="s">
        <v>84</v>
      </c>
      <c r="B46" s="23" t="s">
        <v>89</v>
      </c>
      <c r="C46" s="24" t="s">
        <v>29</v>
      </c>
      <c r="D46" s="23" t="s">
        <v>94</v>
      </c>
    </row>
    <row r="47" s="17" customFormat="1" ht="18" customHeight="1" spans="1:4">
      <c r="A47" s="23" t="s">
        <v>84</v>
      </c>
      <c r="B47" s="23" t="s">
        <v>89</v>
      </c>
      <c r="C47" s="24" t="s">
        <v>95</v>
      </c>
      <c r="D47" s="23" t="s">
        <v>96</v>
      </c>
    </row>
    <row r="48" s="17" customFormat="1" ht="18" customHeight="1" spans="1:4">
      <c r="A48" s="23" t="s">
        <v>84</v>
      </c>
      <c r="B48" s="23" t="s">
        <v>89</v>
      </c>
      <c r="C48" s="24" t="s">
        <v>37</v>
      </c>
      <c r="D48" s="23" t="s">
        <v>97</v>
      </c>
    </row>
    <row r="49" s="17" customFormat="1" ht="18" customHeight="1" spans="1:4">
      <c r="A49" s="23" t="s">
        <v>84</v>
      </c>
      <c r="B49" s="23" t="s">
        <v>89</v>
      </c>
      <c r="C49" s="24" t="s">
        <v>62</v>
      </c>
      <c r="D49" s="23" t="s">
        <v>98</v>
      </c>
    </row>
    <row r="50" s="17" customFormat="1" ht="18" customHeight="1" spans="1:4">
      <c r="A50" s="23" t="s">
        <v>84</v>
      </c>
      <c r="B50" s="23" t="s">
        <v>89</v>
      </c>
      <c r="C50" s="24" t="s">
        <v>66</v>
      </c>
      <c r="D50" s="23" t="s">
        <v>99</v>
      </c>
    </row>
    <row r="51" s="17" customFormat="1" ht="18" customHeight="1" spans="1:4">
      <c r="A51" s="23" t="s">
        <v>84</v>
      </c>
      <c r="B51" s="23" t="s">
        <v>100</v>
      </c>
      <c r="C51" s="24" t="s">
        <v>72</v>
      </c>
      <c r="D51" s="23" t="s">
        <v>101</v>
      </c>
    </row>
    <row r="52" s="17" customFormat="1" ht="18" customHeight="1" spans="1:4">
      <c r="A52" s="27" t="s">
        <v>102</v>
      </c>
      <c r="B52" s="28" t="s">
        <v>103</v>
      </c>
      <c r="C52" s="24" t="s">
        <v>104</v>
      </c>
      <c r="D52" s="27" t="s">
        <v>105</v>
      </c>
    </row>
    <row r="53" s="17" customFormat="1" ht="18" customHeight="1" spans="1:4">
      <c r="A53" s="27" t="s">
        <v>102</v>
      </c>
      <c r="B53" s="28" t="s">
        <v>103</v>
      </c>
      <c r="C53" s="24" t="s">
        <v>18</v>
      </c>
      <c r="D53" s="27" t="s">
        <v>106</v>
      </c>
    </row>
    <row r="54" s="17" customFormat="1" ht="18" customHeight="1" spans="1:4">
      <c r="A54" s="27" t="s">
        <v>102</v>
      </c>
      <c r="B54" s="28" t="s">
        <v>103</v>
      </c>
      <c r="C54" s="24" t="s">
        <v>95</v>
      </c>
      <c r="D54" s="27" t="s">
        <v>107</v>
      </c>
    </row>
    <row r="55" s="17" customFormat="1" ht="18" customHeight="1" spans="1:4">
      <c r="A55" s="27" t="s">
        <v>102</v>
      </c>
      <c r="B55" s="28" t="s">
        <v>108</v>
      </c>
      <c r="C55" s="24" t="s">
        <v>95</v>
      </c>
      <c r="D55" s="27" t="s">
        <v>109</v>
      </c>
    </row>
    <row r="56" s="17" customFormat="1" ht="18" customHeight="1" spans="1:4">
      <c r="A56" s="27" t="s">
        <v>102</v>
      </c>
      <c r="B56" s="28" t="s">
        <v>108</v>
      </c>
      <c r="C56" s="24" t="s">
        <v>90</v>
      </c>
      <c r="D56" s="27" t="s">
        <v>110</v>
      </c>
    </row>
    <row r="57" s="17" customFormat="1" ht="18" customHeight="1" spans="1:4">
      <c r="A57" s="27" t="s">
        <v>102</v>
      </c>
      <c r="B57" s="28" t="s">
        <v>108</v>
      </c>
      <c r="C57" s="24" t="s">
        <v>12</v>
      </c>
      <c r="D57" s="27" t="s">
        <v>111</v>
      </c>
    </row>
    <row r="58" s="17" customFormat="1" ht="18" customHeight="1" spans="1:4">
      <c r="A58" s="27" t="s">
        <v>102</v>
      </c>
      <c r="B58" s="28" t="s">
        <v>112</v>
      </c>
      <c r="C58" s="24" t="s">
        <v>59</v>
      </c>
      <c r="D58" s="27" t="s">
        <v>113</v>
      </c>
    </row>
    <row r="59" s="17" customFormat="1" ht="18" customHeight="1" spans="1:4">
      <c r="A59" s="27" t="s">
        <v>102</v>
      </c>
      <c r="B59" s="28" t="s">
        <v>112</v>
      </c>
      <c r="C59" s="24" t="s">
        <v>104</v>
      </c>
      <c r="D59" s="27" t="s">
        <v>114</v>
      </c>
    </row>
    <row r="60" s="17" customFormat="1" ht="18" customHeight="1" spans="1:4">
      <c r="A60" s="27" t="s">
        <v>102</v>
      </c>
      <c r="B60" s="28" t="s">
        <v>112</v>
      </c>
      <c r="C60" s="24" t="s">
        <v>37</v>
      </c>
      <c r="D60" s="27" t="s">
        <v>115</v>
      </c>
    </row>
    <row r="61" s="17" customFormat="1" ht="18" customHeight="1" spans="1:4">
      <c r="A61" s="27" t="s">
        <v>102</v>
      </c>
      <c r="B61" s="28" t="s">
        <v>116</v>
      </c>
      <c r="C61" s="24" t="s">
        <v>117</v>
      </c>
      <c r="D61" s="27" t="s">
        <v>118</v>
      </c>
    </row>
    <row r="62" s="17" customFormat="1" ht="18" customHeight="1" spans="1:4">
      <c r="A62" s="27" t="s">
        <v>102</v>
      </c>
      <c r="B62" s="28" t="s">
        <v>119</v>
      </c>
      <c r="C62" s="24" t="s">
        <v>59</v>
      </c>
      <c r="D62" s="27" t="s">
        <v>120</v>
      </c>
    </row>
    <row r="63" s="17" customFormat="1" ht="18" customHeight="1" spans="1:4">
      <c r="A63" s="27" t="s">
        <v>102</v>
      </c>
      <c r="B63" s="28" t="s">
        <v>121</v>
      </c>
      <c r="C63" s="24" t="s">
        <v>72</v>
      </c>
      <c r="D63" s="27" t="s">
        <v>122</v>
      </c>
    </row>
    <row r="64" s="17" customFormat="1" ht="18" customHeight="1" spans="1:4">
      <c r="A64" s="27" t="s">
        <v>102</v>
      </c>
      <c r="B64" s="28" t="s">
        <v>121</v>
      </c>
      <c r="C64" s="24" t="s">
        <v>29</v>
      </c>
      <c r="D64" s="27" t="s">
        <v>123</v>
      </c>
    </row>
    <row r="65" s="17" customFormat="1" ht="18" customHeight="1" spans="1:4">
      <c r="A65" s="27" t="s">
        <v>102</v>
      </c>
      <c r="B65" s="28" t="s">
        <v>121</v>
      </c>
      <c r="C65" s="24" t="s">
        <v>12</v>
      </c>
      <c r="D65" s="27" t="s">
        <v>124</v>
      </c>
    </row>
    <row r="66" s="17" customFormat="1" ht="18" customHeight="1" spans="1:4">
      <c r="A66" s="27" t="s">
        <v>102</v>
      </c>
      <c r="B66" s="28" t="s">
        <v>125</v>
      </c>
      <c r="C66" s="24" t="s">
        <v>62</v>
      </c>
      <c r="D66" s="27" t="s">
        <v>126</v>
      </c>
    </row>
    <row r="67" s="17" customFormat="1" ht="18" customHeight="1" spans="1:4">
      <c r="A67" s="27" t="s">
        <v>102</v>
      </c>
      <c r="B67" s="28" t="s">
        <v>125</v>
      </c>
      <c r="C67" s="24" t="s">
        <v>44</v>
      </c>
      <c r="D67" s="27" t="s">
        <v>127</v>
      </c>
    </row>
    <row r="68" s="17" customFormat="1" ht="18" customHeight="1" spans="1:4">
      <c r="A68" s="27" t="s">
        <v>102</v>
      </c>
      <c r="B68" s="28" t="s">
        <v>125</v>
      </c>
      <c r="C68" s="24" t="s">
        <v>24</v>
      </c>
      <c r="D68" s="27" t="s">
        <v>128</v>
      </c>
    </row>
    <row r="69" s="17" customFormat="1" ht="18" customHeight="1" spans="1:4">
      <c r="A69" s="27" t="s">
        <v>102</v>
      </c>
      <c r="B69" s="29" t="s">
        <v>129</v>
      </c>
      <c r="C69" s="24" t="s">
        <v>130</v>
      </c>
      <c r="D69" s="27" t="s">
        <v>131</v>
      </c>
    </row>
    <row r="70" s="17" customFormat="1" ht="18" customHeight="1" spans="1:4">
      <c r="A70" s="27" t="s">
        <v>102</v>
      </c>
      <c r="B70" s="28" t="s">
        <v>132</v>
      </c>
      <c r="C70" s="24" t="s">
        <v>44</v>
      </c>
      <c r="D70" s="27" t="s">
        <v>133</v>
      </c>
    </row>
    <row r="71" s="17" customFormat="1" ht="18" customHeight="1" spans="1:4">
      <c r="A71" s="30" t="s">
        <v>134</v>
      </c>
      <c r="B71" s="31" t="s">
        <v>135</v>
      </c>
      <c r="C71" s="24" t="s">
        <v>52</v>
      </c>
      <c r="D71" s="32" t="s">
        <v>136</v>
      </c>
    </row>
    <row r="72" s="17" customFormat="1" ht="18" customHeight="1" spans="1:4">
      <c r="A72" s="30" t="s">
        <v>134</v>
      </c>
      <c r="B72" s="31" t="s">
        <v>135</v>
      </c>
      <c r="C72" s="24" t="s">
        <v>29</v>
      </c>
      <c r="D72" s="32" t="s">
        <v>137</v>
      </c>
    </row>
    <row r="73" s="17" customFormat="1" ht="18" customHeight="1" spans="1:4">
      <c r="A73" s="30" t="s">
        <v>134</v>
      </c>
      <c r="B73" s="31" t="s">
        <v>138</v>
      </c>
      <c r="C73" s="24" t="s">
        <v>44</v>
      </c>
      <c r="D73" s="32" t="s">
        <v>139</v>
      </c>
    </row>
    <row r="74" s="17" customFormat="1" ht="18" customHeight="1" spans="1:4">
      <c r="A74" s="30" t="s">
        <v>134</v>
      </c>
      <c r="B74" s="31" t="s">
        <v>140</v>
      </c>
      <c r="C74" s="24" t="s">
        <v>33</v>
      </c>
      <c r="D74" s="32" t="s">
        <v>141</v>
      </c>
    </row>
    <row r="75" s="17" customFormat="1" ht="18" customHeight="1" spans="1:4">
      <c r="A75" s="30" t="s">
        <v>134</v>
      </c>
      <c r="B75" s="33" t="s">
        <v>142</v>
      </c>
      <c r="C75" s="24" t="s">
        <v>8</v>
      </c>
      <c r="D75" s="32" t="s">
        <v>143</v>
      </c>
    </row>
    <row r="76" s="17" customFormat="1" ht="18" customHeight="1" spans="1:4">
      <c r="A76" s="30" t="s">
        <v>134</v>
      </c>
      <c r="B76" s="31" t="s">
        <v>144</v>
      </c>
      <c r="C76" s="24" t="s">
        <v>130</v>
      </c>
      <c r="D76" s="32" t="s">
        <v>145</v>
      </c>
    </row>
    <row r="77" s="17" customFormat="1" ht="18" customHeight="1" spans="1:4">
      <c r="A77" s="30" t="s">
        <v>134</v>
      </c>
      <c r="B77" s="31" t="s">
        <v>144</v>
      </c>
      <c r="C77" s="24" t="s">
        <v>16</v>
      </c>
      <c r="D77" s="32" t="s">
        <v>146</v>
      </c>
    </row>
    <row r="78" s="17" customFormat="1" ht="18" customHeight="1" spans="1:4">
      <c r="A78" s="30" t="s">
        <v>134</v>
      </c>
      <c r="B78" s="31" t="s">
        <v>147</v>
      </c>
      <c r="C78" s="24" t="s">
        <v>21</v>
      </c>
      <c r="D78" s="32" t="s">
        <v>148</v>
      </c>
    </row>
    <row r="79" s="17" customFormat="1" ht="18" customHeight="1" spans="1:4">
      <c r="A79" s="30" t="s">
        <v>134</v>
      </c>
      <c r="B79" s="31" t="s">
        <v>147</v>
      </c>
      <c r="C79" s="24" t="s">
        <v>104</v>
      </c>
      <c r="D79" s="32" t="s">
        <v>149</v>
      </c>
    </row>
    <row r="80" s="17" customFormat="1" ht="18" customHeight="1" spans="1:4">
      <c r="A80" s="30" t="s">
        <v>134</v>
      </c>
      <c r="B80" s="31" t="s">
        <v>150</v>
      </c>
      <c r="C80" s="24" t="s">
        <v>117</v>
      </c>
      <c r="D80" s="32" t="s">
        <v>151</v>
      </c>
    </row>
    <row r="81" s="17" customFormat="1" ht="18" customHeight="1" spans="1:4">
      <c r="A81" s="23" t="s">
        <v>152</v>
      </c>
      <c r="B81" s="34" t="s">
        <v>153</v>
      </c>
      <c r="C81" s="24" t="s">
        <v>154</v>
      </c>
      <c r="D81" s="23" t="s">
        <v>155</v>
      </c>
    </row>
    <row r="82" s="17" customFormat="1" ht="18" customHeight="1" spans="1:4">
      <c r="A82" s="23" t="s">
        <v>152</v>
      </c>
      <c r="B82" s="34" t="s">
        <v>153</v>
      </c>
      <c r="C82" s="24" t="s">
        <v>14</v>
      </c>
      <c r="D82" s="23" t="s">
        <v>156</v>
      </c>
    </row>
    <row r="83" s="17" customFormat="1" ht="18" customHeight="1" spans="1:4">
      <c r="A83" s="23" t="s">
        <v>152</v>
      </c>
      <c r="B83" s="34" t="s">
        <v>153</v>
      </c>
      <c r="C83" s="24" t="s">
        <v>37</v>
      </c>
      <c r="D83" s="23" t="s">
        <v>157</v>
      </c>
    </row>
    <row r="84" s="17" customFormat="1" ht="18" customHeight="1" spans="1:4">
      <c r="A84" s="23" t="s">
        <v>152</v>
      </c>
      <c r="B84" s="34" t="s">
        <v>158</v>
      </c>
      <c r="C84" s="24" t="s">
        <v>72</v>
      </c>
      <c r="D84" s="23" t="s">
        <v>159</v>
      </c>
    </row>
    <row r="85" s="17" customFormat="1" ht="18" customHeight="1" spans="1:4">
      <c r="A85" s="23" t="s">
        <v>152</v>
      </c>
      <c r="B85" s="34" t="s">
        <v>160</v>
      </c>
      <c r="C85" s="24" t="s">
        <v>24</v>
      </c>
      <c r="D85" s="23" t="s">
        <v>161</v>
      </c>
    </row>
    <row r="86" s="17" customFormat="1" ht="18" customHeight="1" spans="1:4">
      <c r="A86" s="23" t="s">
        <v>152</v>
      </c>
      <c r="B86" s="34" t="s">
        <v>162</v>
      </c>
      <c r="C86" s="24" t="s">
        <v>21</v>
      </c>
      <c r="D86" s="23" t="s">
        <v>163</v>
      </c>
    </row>
    <row r="87" s="17" customFormat="1" ht="18" customHeight="1" spans="1:4">
      <c r="A87" s="23" t="s">
        <v>152</v>
      </c>
      <c r="B87" s="34" t="s">
        <v>164</v>
      </c>
      <c r="C87" s="24" t="s">
        <v>18</v>
      </c>
      <c r="D87" s="23" t="s">
        <v>165</v>
      </c>
    </row>
    <row r="88" s="17" customFormat="1" ht="18" customHeight="1" spans="1:4">
      <c r="A88" s="23" t="s">
        <v>152</v>
      </c>
      <c r="B88" s="34" t="s">
        <v>164</v>
      </c>
      <c r="C88" s="24" t="s">
        <v>52</v>
      </c>
      <c r="D88" s="23" t="s">
        <v>166</v>
      </c>
    </row>
    <row r="89" s="17" customFormat="1" ht="18" customHeight="1" spans="1:4">
      <c r="A89" s="23" t="s">
        <v>152</v>
      </c>
      <c r="B89" s="34" t="s">
        <v>164</v>
      </c>
      <c r="C89" s="24" t="s">
        <v>90</v>
      </c>
      <c r="D89" s="23" t="s">
        <v>167</v>
      </c>
    </row>
    <row r="90" s="17" customFormat="1" ht="18" customHeight="1" spans="1:4">
      <c r="A90" s="23" t="s">
        <v>152</v>
      </c>
      <c r="B90" s="34" t="s">
        <v>164</v>
      </c>
      <c r="C90" s="24" t="s">
        <v>33</v>
      </c>
      <c r="D90" s="23" t="s">
        <v>168</v>
      </c>
    </row>
    <row r="91" s="17" customFormat="1" ht="18" customHeight="1" spans="1:4">
      <c r="A91" s="23" t="s">
        <v>152</v>
      </c>
      <c r="B91" s="34" t="s">
        <v>169</v>
      </c>
      <c r="C91" s="24" t="s">
        <v>75</v>
      </c>
      <c r="D91" s="23" t="s">
        <v>148</v>
      </c>
    </row>
    <row r="92" s="17" customFormat="1" ht="18" customHeight="1" spans="1:4">
      <c r="A92" s="23" t="s">
        <v>152</v>
      </c>
      <c r="B92" s="34" t="s">
        <v>169</v>
      </c>
      <c r="C92" s="24" t="s">
        <v>14</v>
      </c>
      <c r="D92" s="23" t="s">
        <v>170</v>
      </c>
    </row>
    <row r="93" s="17" customFormat="1" ht="18" customHeight="1" spans="1:4">
      <c r="A93" s="23" t="s">
        <v>152</v>
      </c>
      <c r="B93" s="34" t="s">
        <v>169</v>
      </c>
      <c r="C93" s="24" t="s">
        <v>75</v>
      </c>
      <c r="D93" s="23" t="s">
        <v>171</v>
      </c>
    </row>
    <row r="94" s="17" customFormat="1" ht="18" customHeight="1" spans="1:4">
      <c r="A94" s="23" t="s">
        <v>152</v>
      </c>
      <c r="B94" s="34" t="s">
        <v>169</v>
      </c>
      <c r="C94" s="24" t="s">
        <v>90</v>
      </c>
      <c r="D94" s="23" t="s">
        <v>172</v>
      </c>
    </row>
    <row r="95" s="17" customFormat="1" ht="18" customHeight="1" spans="1:4">
      <c r="A95" s="23" t="s">
        <v>152</v>
      </c>
      <c r="B95" s="34" t="s">
        <v>169</v>
      </c>
      <c r="C95" s="24" t="s">
        <v>18</v>
      </c>
      <c r="D95" s="23" t="s">
        <v>173</v>
      </c>
    </row>
    <row r="96" s="17" customFormat="1" ht="18" customHeight="1" spans="1:4">
      <c r="A96" s="23" t="s">
        <v>174</v>
      </c>
      <c r="B96" s="23" t="s">
        <v>175</v>
      </c>
      <c r="C96" s="24" t="s">
        <v>176</v>
      </c>
      <c r="D96" s="23" t="s">
        <v>177</v>
      </c>
    </row>
    <row r="97" s="17" customFormat="1" ht="18" customHeight="1" spans="1:4">
      <c r="A97" s="23" t="s">
        <v>174</v>
      </c>
      <c r="B97" s="23" t="s">
        <v>178</v>
      </c>
      <c r="C97" s="24" t="s">
        <v>62</v>
      </c>
      <c r="D97" s="23" t="s">
        <v>179</v>
      </c>
    </row>
    <row r="98" s="17" customFormat="1" ht="18" customHeight="1" spans="1:4">
      <c r="A98" s="23" t="s">
        <v>174</v>
      </c>
      <c r="B98" s="23" t="s">
        <v>180</v>
      </c>
      <c r="C98" s="24" t="s">
        <v>37</v>
      </c>
      <c r="D98" s="23" t="s">
        <v>181</v>
      </c>
    </row>
    <row r="99" s="17" customFormat="1" ht="18" customHeight="1" spans="1:4">
      <c r="A99" s="34" t="s">
        <v>182</v>
      </c>
      <c r="B99" s="35" t="s">
        <v>183</v>
      </c>
      <c r="C99" s="24" t="s">
        <v>95</v>
      </c>
      <c r="D99" s="34" t="s">
        <v>184</v>
      </c>
    </row>
    <row r="100" s="17" customFormat="1" ht="18" customHeight="1" spans="1:4">
      <c r="A100" s="34" t="s">
        <v>182</v>
      </c>
      <c r="B100" s="35" t="s">
        <v>185</v>
      </c>
      <c r="C100" s="24" t="s">
        <v>29</v>
      </c>
      <c r="D100" s="34" t="s">
        <v>186</v>
      </c>
    </row>
    <row r="101" s="17" customFormat="1" ht="18" customHeight="1" spans="1:4">
      <c r="A101" s="34" t="s">
        <v>182</v>
      </c>
      <c r="B101" s="35" t="s">
        <v>185</v>
      </c>
      <c r="C101" s="24" t="s">
        <v>154</v>
      </c>
      <c r="D101" s="34" t="s">
        <v>187</v>
      </c>
    </row>
    <row r="102" s="17" customFormat="1" ht="18" customHeight="1" spans="1:4">
      <c r="A102" s="24" t="s">
        <v>188</v>
      </c>
      <c r="B102" s="24" t="s">
        <v>189</v>
      </c>
      <c r="C102" s="24" t="s">
        <v>33</v>
      </c>
      <c r="D102" s="24" t="s">
        <v>190</v>
      </c>
    </row>
    <row r="103" s="17" customFormat="1" ht="18" customHeight="1" spans="1:4">
      <c r="A103" s="24" t="s">
        <v>188</v>
      </c>
      <c r="B103" s="24" t="s">
        <v>189</v>
      </c>
      <c r="C103" s="24" t="s">
        <v>52</v>
      </c>
      <c r="D103" s="24" t="s">
        <v>191</v>
      </c>
    </row>
    <row r="104" s="17" customFormat="1" ht="18" customHeight="1" spans="1:4">
      <c r="A104" s="24" t="s">
        <v>188</v>
      </c>
      <c r="B104" s="24" t="s">
        <v>189</v>
      </c>
      <c r="C104" s="24" t="s">
        <v>37</v>
      </c>
      <c r="D104" s="24" t="s">
        <v>192</v>
      </c>
    </row>
    <row r="105" s="17" customFormat="1" ht="18" customHeight="1" spans="1:4">
      <c r="A105" s="24" t="s">
        <v>188</v>
      </c>
      <c r="B105" s="24" t="s">
        <v>189</v>
      </c>
      <c r="C105" s="24" t="s">
        <v>33</v>
      </c>
      <c r="D105" s="24" t="s">
        <v>193</v>
      </c>
    </row>
    <row r="106" s="17" customFormat="1" ht="18" customHeight="1" spans="1:4">
      <c r="A106" s="24" t="s">
        <v>188</v>
      </c>
      <c r="B106" s="24" t="s">
        <v>194</v>
      </c>
      <c r="C106" s="24" t="s">
        <v>154</v>
      </c>
      <c r="D106" s="24" t="s">
        <v>195</v>
      </c>
    </row>
    <row r="107" s="17" customFormat="1" ht="18" customHeight="1" spans="1:4">
      <c r="A107" s="24" t="s">
        <v>188</v>
      </c>
      <c r="B107" s="24" t="s">
        <v>194</v>
      </c>
      <c r="C107" s="24" t="s">
        <v>130</v>
      </c>
      <c r="D107" s="24" t="s">
        <v>196</v>
      </c>
    </row>
    <row r="108" s="17" customFormat="1" ht="18" customHeight="1" spans="1:4">
      <c r="A108" s="24" t="s">
        <v>188</v>
      </c>
      <c r="B108" s="24" t="s">
        <v>197</v>
      </c>
      <c r="C108" s="24" t="s">
        <v>44</v>
      </c>
      <c r="D108" s="24" t="s">
        <v>198</v>
      </c>
    </row>
    <row r="109" s="17" customFormat="1" ht="18" customHeight="1" spans="1:4">
      <c r="A109" s="24" t="s">
        <v>188</v>
      </c>
      <c r="B109" s="24" t="s">
        <v>197</v>
      </c>
      <c r="C109" s="24" t="s">
        <v>29</v>
      </c>
      <c r="D109" s="24" t="s">
        <v>199</v>
      </c>
    </row>
    <row r="110" s="17" customFormat="1" ht="18" customHeight="1" spans="1:4">
      <c r="A110" s="24" t="s">
        <v>188</v>
      </c>
      <c r="B110" s="24" t="s">
        <v>200</v>
      </c>
      <c r="C110" s="24" t="s">
        <v>37</v>
      </c>
      <c r="D110" s="24" t="s">
        <v>201</v>
      </c>
    </row>
    <row r="111" s="17" customFormat="1" ht="18" customHeight="1" spans="1:4">
      <c r="A111" s="24" t="s">
        <v>188</v>
      </c>
      <c r="B111" s="24" t="s">
        <v>200</v>
      </c>
      <c r="C111" s="24" t="s">
        <v>8</v>
      </c>
      <c r="D111" s="24" t="s">
        <v>202</v>
      </c>
    </row>
    <row r="112" s="17" customFormat="1" ht="18" customHeight="1" spans="1:4">
      <c r="A112" s="31" t="s">
        <v>203</v>
      </c>
      <c r="B112" s="27" t="s">
        <v>204</v>
      </c>
      <c r="C112" s="24" t="s">
        <v>14</v>
      </c>
      <c r="D112" s="27" t="s">
        <v>205</v>
      </c>
    </row>
    <row r="113" s="17" customFormat="1" ht="18" customHeight="1" spans="1:4">
      <c r="A113" s="31" t="s">
        <v>203</v>
      </c>
      <c r="B113" s="27" t="s">
        <v>204</v>
      </c>
      <c r="C113" s="24" t="s">
        <v>12</v>
      </c>
      <c r="D113" s="27" t="s">
        <v>206</v>
      </c>
    </row>
    <row r="114" s="17" customFormat="1" ht="18" customHeight="1" spans="1:4">
      <c r="A114" s="31" t="s">
        <v>203</v>
      </c>
      <c r="B114" s="27" t="s">
        <v>207</v>
      </c>
      <c r="C114" s="24" t="s">
        <v>104</v>
      </c>
      <c r="D114" s="27" t="s">
        <v>208</v>
      </c>
    </row>
    <row r="115" s="17" customFormat="1" ht="18" customHeight="1" spans="1:4">
      <c r="A115" s="31" t="s">
        <v>203</v>
      </c>
      <c r="B115" s="27" t="s">
        <v>209</v>
      </c>
      <c r="C115" s="24" t="s">
        <v>16</v>
      </c>
      <c r="D115" s="27" t="s">
        <v>210</v>
      </c>
    </row>
    <row r="116" s="17" customFormat="1" ht="18" customHeight="1" spans="1:4">
      <c r="A116" s="36" t="s">
        <v>211</v>
      </c>
      <c r="B116" s="23" t="s">
        <v>212</v>
      </c>
      <c r="C116" s="24" t="s">
        <v>14</v>
      </c>
      <c r="D116" s="23" t="s">
        <v>213</v>
      </c>
    </row>
    <row r="117" s="17" customFormat="1" ht="18" customHeight="1" spans="1:4">
      <c r="A117" s="36" t="s">
        <v>211</v>
      </c>
      <c r="B117" s="34" t="s">
        <v>214</v>
      </c>
      <c r="C117" s="24" t="s">
        <v>95</v>
      </c>
      <c r="D117" s="24" t="s">
        <v>215</v>
      </c>
    </row>
    <row r="118" s="17" customFormat="1" ht="18" customHeight="1" spans="1:4">
      <c r="A118" s="36" t="s">
        <v>211</v>
      </c>
      <c r="B118" s="34" t="s">
        <v>214</v>
      </c>
      <c r="C118" s="24" t="s">
        <v>216</v>
      </c>
      <c r="D118" s="24" t="s">
        <v>217</v>
      </c>
    </row>
    <row r="119" s="17" customFormat="1" ht="18" customHeight="1" spans="1:4">
      <c r="A119" s="36" t="s">
        <v>211</v>
      </c>
      <c r="B119" s="34" t="s">
        <v>214</v>
      </c>
      <c r="C119" s="24" t="s">
        <v>37</v>
      </c>
      <c r="D119" s="24" t="s">
        <v>218</v>
      </c>
    </row>
    <row r="120" s="17" customFormat="1" ht="18" customHeight="1" spans="1:4">
      <c r="A120" s="36" t="s">
        <v>211</v>
      </c>
      <c r="B120" s="34" t="s">
        <v>219</v>
      </c>
      <c r="C120" s="24" t="s">
        <v>33</v>
      </c>
      <c r="D120" s="24" t="s">
        <v>220</v>
      </c>
    </row>
    <row r="121" s="17" customFormat="1" ht="18" customHeight="1" spans="1:4">
      <c r="A121" s="37" t="s">
        <v>221</v>
      </c>
      <c r="B121" s="37" t="s">
        <v>222</v>
      </c>
      <c r="C121" s="24" t="s">
        <v>12</v>
      </c>
      <c r="D121" s="38" t="s">
        <v>223</v>
      </c>
    </row>
    <row r="122" s="17" customFormat="1" ht="18" customHeight="1" spans="1:4">
      <c r="A122" s="37" t="s">
        <v>221</v>
      </c>
      <c r="B122" s="37" t="s">
        <v>222</v>
      </c>
      <c r="C122" s="24" t="s">
        <v>18</v>
      </c>
      <c r="D122" s="39" t="s">
        <v>224</v>
      </c>
    </row>
    <row r="123" s="17" customFormat="1" ht="18" customHeight="1" spans="1:4">
      <c r="A123" s="37" t="s">
        <v>221</v>
      </c>
      <c r="B123" s="37" t="s">
        <v>225</v>
      </c>
      <c r="C123" s="24" t="s">
        <v>8</v>
      </c>
      <c r="D123" s="39" t="s">
        <v>226</v>
      </c>
    </row>
    <row r="124" s="17" customFormat="1" ht="18" customHeight="1" spans="1:4">
      <c r="A124" s="37" t="s">
        <v>221</v>
      </c>
      <c r="B124" s="37" t="s">
        <v>225</v>
      </c>
      <c r="C124" s="24" t="s">
        <v>75</v>
      </c>
      <c r="D124" s="39" t="s">
        <v>227</v>
      </c>
    </row>
    <row r="125" s="17" customFormat="1" ht="18" customHeight="1" spans="1:4">
      <c r="A125" s="37" t="s">
        <v>221</v>
      </c>
      <c r="B125" s="37" t="s">
        <v>225</v>
      </c>
      <c r="C125" s="24" t="s">
        <v>228</v>
      </c>
      <c r="D125" s="39" t="s">
        <v>229</v>
      </c>
    </row>
    <row r="126" s="17" customFormat="1" ht="18" customHeight="1" spans="1:4">
      <c r="A126" s="37" t="s">
        <v>221</v>
      </c>
      <c r="B126" s="37" t="s">
        <v>225</v>
      </c>
      <c r="C126" s="24" t="s">
        <v>72</v>
      </c>
      <c r="D126" s="39" t="s">
        <v>230</v>
      </c>
    </row>
    <row r="127" s="17" customFormat="1" ht="18" customHeight="1" spans="1:4">
      <c r="A127" s="37" t="s">
        <v>221</v>
      </c>
      <c r="B127" s="37" t="s">
        <v>225</v>
      </c>
      <c r="C127" s="24" t="s">
        <v>176</v>
      </c>
      <c r="D127" s="39" t="s">
        <v>231</v>
      </c>
    </row>
    <row r="128" s="17" customFormat="1" ht="18" customHeight="1" spans="1:4">
      <c r="A128" s="23" t="s">
        <v>232</v>
      </c>
      <c r="B128" s="23" t="s">
        <v>233</v>
      </c>
      <c r="C128" s="24" t="s">
        <v>117</v>
      </c>
      <c r="D128" s="23" t="s">
        <v>234</v>
      </c>
    </row>
    <row r="129" s="17" customFormat="1" ht="18" customHeight="1" spans="1:4">
      <c r="A129" s="31" t="s">
        <v>235</v>
      </c>
      <c r="B129" s="31" t="s">
        <v>236</v>
      </c>
      <c r="C129" s="24" t="s">
        <v>104</v>
      </c>
      <c r="D129" s="31" t="s">
        <v>237</v>
      </c>
    </row>
    <row r="130" s="17" customFormat="1" ht="18" customHeight="1" spans="1:4">
      <c r="A130" s="31" t="s">
        <v>235</v>
      </c>
      <c r="B130" s="31" t="s">
        <v>238</v>
      </c>
      <c r="C130" s="24" t="s">
        <v>21</v>
      </c>
      <c r="D130" s="31" t="s">
        <v>239</v>
      </c>
    </row>
    <row r="131" s="17" customFormat="1" ht="18" customHeight="1" spans="1:4">
      <c r="A131" s="31" t="s">
        <v>235</v>
      </c>
      <c r="B131" s="31" t="s">
        <v>238</v>
      </c>
      <c r="C131" s="24" t="s">
        <v>176</v>
      </c>
      <c r="D131" s="31" t="s">
        <v>240</v>
      </c>
    </row>
    <row r="132" s="17" customFormat="1" ht="18" customHeight="1" spans="1:4">
      <c r="A132" s="31" t="s">
        <v>235</v>
      </c>
      <c r="B132" s="31" t="s">
        <v>238</v>
      </c>
      <c r="C132" s="24" t="s">
        <v>24</v>
      </c>
      <c r="D132" s="31" t="s">
        <v>241</v>
      </c>
    </row>
    <row r="133" s="17" customFormat="1" ht="18" customHeight="1" spans="1:4">
      <c r="A133" s="31" t="s">
        <v>235</v>
      </c>
      <c r="B133" s="31" t="s">
        <v>238</v>
      </c>
      <c r="C133" s="24" t="s">
        <v>242</v>
      </c>
      <c r="D133" s="31" t="s">
        <v>243</v>
      </c>
    </row>
    <row r="134" s="17" customFormat="1" ht="18" customHeight="1" spans="1:4">
      <c r="A134" s="31" t="s">
        <v>235</v>
      </c>
      <c r="B134" s="31" t="s">
        <v>238</v>
      </c>
      <c r="C134" s="24" t="s">
        <v>37</v>
      </c>
      <c r="D134" s="31" t="s">
        <v>244</v>
      </c>
    </row>
    <row r="135" s="17" customFormat="1" ht="18" customHeight="1" spans="1:4">
      <c r="A135" s="31" t="s">
        <v>235</v>
      </c>
      <c r="B135" s="31" t="s">
        <v>238</v>
      </c>
      <c r="C135" s="24" t="s">
        <v>72</v>
      </c>
      <c r="D135" s="31" t="s">
        <v>245</v>
      </c>
    </row>
    <row r="136" s="17" customFormat="1" ht="18" customHeight="1" spans="1:4">
      <c r="A136" s="31" t="s">
        <v>235</v>
      </c>
      <c r="B136" s="31" t="s">
        <v>246</v>
      </c>
      <c r="C136" s="24" t="s">
        <v>24</v>
      </c>
      <c r="D136" s="31" t="s">
        <v>247</v>
      </c>
    </row>
    <row r="137" s="17" customFormat="1" ht="18" customHeight="1" spans="1:4">
      <c r="A137" s="31" t="s">
        <v>235</v>
      </c>
      <c r="B137" s="31" t="s">
        <v>246</v>
      </c>
      <c r="C137" s="24" t="s">
        <v>72</v>
      </c>
      <c r="D137" s="31" t="s">
        <v>248</v>
      </c>
    </row>
    <row r="138" s="17" customFormat="1" ht="18" customHeight="1" spans="1:4">
      <c r="A138" s="31" t="s">
        <v>235</v>
      </c>
      <c r="B138" s="31" t="s">
        <v>246</v>
      </c>
      <c r="C138" s="24" t="s">
        <v>10</v>
      </c>
      <c r="D138" s="31" t="s">
        <v>249</v>
      </c>
    </row>
    <row r="139" s="17" customFormat="1" ht="18" customHeight="1" spans="1:4">
      <c r="A139" s="31" t="s">
        <v>235</v>
      </c>
      <c r="B139" s="31" t="s">
        <v>246</v>
      </c>
      <c r="C139" s="24" t="s">
        <v>250</v>
      </c>
      <c r="D139" s="31" t="s">
        <v>251</v>
      </c>
    </row>
    <row r="140" s="17" customFormat="1" ht="18" customHeight="1" spans="1:4">
      <c r="A140" s="31" t="s">
        <v>235</v>
      </c>
      <c r="B140" s="31" t="s">
        <v>252</v>
      </c>
      <c r="C140" s="24" t="s">
        <v>253</v>
      </c>
      <c r="D140" s="31" t="s">
        <v>254</v>
      </c>
    </row>
    <row r="141" s="17" customFormat="1" ht="18" customHeight="1" spans="1:4">
      <c r="A141" s="31" t="s">
        <v>235</v>
      </c>
      <c r="B141" s="31" t="s">
        <v>252</v>
      </c>
      <c r="C141" s="24" t="s">
        <v>21</v>
      </c>
      <c r="D141" s="31" t="s">
        <v>255</v>
      </c>
    </row>
    <row r="142" s="17" customFormat="1" ht="18" customHeight="1" spans="1:4">
      <c r="A142" s="31" t="s">
        <v>235</v>
      </c>
      <c r="B142" s="31" t="s">
        <v>252</v>
      </c>
      <c r="C142" s="24" t="s">
        <v>130</v>
      </c>
      <c r="D142" s="31" t="s">
        <v>256</v>
      </c>
    </row>
    <row r="143" s="17" customFormat="1" ht="18" customHeight="1" spans="1:4">
      <c r="A143" s="31" t="s">
        <v>235</v>
      </c>
      <c r="B143" s="31" t="s">
        <v>252</v>
      </c>
      <c r="C143" s="24" t="s">
        <v>257</v>
      </c>
      <c r="D143" s="31" t="s">
        <v>258</v>
      </c>
    </row>
    <row r="144" s="17" customFormat="1" ht="18" customHeight="1" spans="1:4">
      <c r="A144" s="31" t="s">
        <v>235</v>
      </c>
      <c r="B144" s="31" t="s">
        <v>259</v>
      </c>
      <c r="C144" s="24" t="s">
        <v>260</v>
      </c>
      <c r="D144" s="31" t="s">
        <v>261</v>
      </c>
    </row>
    <row r="145" s="17" customFormat="1" ht="18" customHeight="1" spans="1:4">
      <c r="A145" s="31" t="s">
        <v>235</v>
      </c>
      <c r="B145" s="31" t="s">
        <v>259</v>
      </c>
      <c r="C145" s="24" t="s">
        <v>262</v>
      </c>
      <c r="D145" s="31" t="s">
        <v>263</v>
      </c>
    </row>
    <row r="146" s="17" customFormat="1" ht="18" customHeight="1" spans="1:4">
      <c r="A146" s="31" t="s">
        <v>235</v>
      </c>
      <c r="B146" s="31" t="s">
        <v>264</v>
      </c>
      <c r="C146" s="24" t="s">
        <v>72</v>
      </c>
      <c r="D146" s="31" t="s">
        <v>265</v>
      </c>
    </row>
    <row r="147" s="17" customFormat="1" ht="18" customHeight="1" spans="1:4">
      <c r="A147" s="36" t="s">
        <v>266</v>
      </c>
      <c r="B147" s="36" t="s">
        <v>267</v>
      </c>
      <c r="C147" s="24" t="s">
        <v>95</v>
      </c>
      <c r="D147" s="36" t="s">
        <v>268</v>
      </c>
    </row>
    <row r="148" s="17" customFormat="1" ht="18" customHeight="1" spans="1:4">
      <c r="A148" s="36" t="s">
        <v>266</v>
      </c>
      <c r="B148" s="36" t="s">
        <v>267</v>
      </c>
      <c r="C148" s="24" t="s">
        <v>24</v>
      </c>
      <c r="D148" s="36" t="s">
        <v>269</v>
      </c>
    </row>
    <row r="149" s="17" customFormat="1" ht="18" customHeight="1" spans="1:4">
      <c r="A149" s="36" t="s">
        <v>266</v>
      </c>
      <c r="B149" s="36" t="s">
        <v>267</v>
      </c>
      <c r="C149" s="24" t="s">
        <v>21</v>
      </c>
      <c r="D149" s="36" t="s">
        <v>270</v>
      </c>
    </row>
    <row r="150" s="17" customFormat="1" ht="18" customHeight="1" spans="1:4">
      <c r="A150" s="36" t="s">
        <v>266</v>
      </c>
      <c r="B150" s="36" t="s">
        <v>271</v>
      </c>
      <c r="C150" s="24" t="s">
        <v>18</v>
      </c>
      <c r="D150" s="36" t="s">
        <v>272</v>
      </c>
    </row>
    <row r="151" s="17" customFormat="1" ht="18" customHeight="1" spans="1:4">
      <c r="A151" s="23" t="s">
        <v>273</v>
      </c>
      <c r="B151" s="23" t="s">
        <v>274</v>
      </c>
      <c r="C151" s="24" t="s">
        <v>176</v>
      </c>
      <c r="D151" s="40" t="s">
        <v>275</v>
      </c>
    </row>
    <row r="152" s="17" customFormat="1" ht="18" customHeight="1" spans="1:4">
      <c r="A152" s="23" t="s">
        <v>273</v>
      </c>
      <c r="B152" s="23" t="s">
        <v>274</v>
      </c>
      <c r="C152" s="24" t="s">
        <v>70</v>
      </c>
      <c r="D152" s="40" t="s">
        <v>276</v>
      </c>
    </row>
    <row r="153" s="17" customFormat="1" ht="18" customHeight="1" spans="1:4">
      <c r="A153" s="23" t="s">
        <v>273</v>
      </c>
      <c r="B153" s="23" t="s">
        <v>274</v>
      </c>
      <c r="C153" s="24" t="s">
        <v>12</v>
      </c>
      <c r="D153" s="40" t="s">
        <v>277</v>
      </c>
    </row>
    <row r="154" s="17" customFormat="1" ht="18" customHeight="1" spans="1:4">
      <c r="A154" s="23" t="s">
        <v>273</v>
      </c>
      <c r="B154" s="23" t="s">
        <v>274</v>
      </c>
      <c r="C154" s="24" t="s">
        <v>10</v>
      </c>
      <c r="D154" s="40" t="s">
        <v>278</v>
      </c>
    </row>
    <row r="155" s="17" customFormat="1" ht="18" customHeight="1" spans="1:4">
      <c r="A155" s="23" t="s">
        <v>273</v>
      </c>
      <c r="B155" s="23" t="s">
        <v>279</v>
      </c>
      <c r="C155" s="24" t="s">
        <v>70</v>
      </c>
      <c r="D155" s="23" t="s">
        <v>280</v>
      </c>
    </row>
    <row r="156" s="17" customFormat="1" ht="18" customHeight="1" spans="1:4">
      <c r="A156" s="23" t="s">
        <v>273</v>
      </c>
      <c r="B156" s="23" t="s">
        <v>279</v>
      </c>
      <c r="C156" s="24" t="s">
        <v>117</v>
      </c>
      <c r="D156" s="40" t="s">
        <v>281</v>
      </c>
    </row>
    <row r="157" s="17" customFormat="1" ht="18" customHeight="1" spans="1:4">
      <c r="A157" s="24" t="s">
        <v>282</v>
      </c>
      <c r="B157" s="37" t="s">
        <v>236</v>
      </c>
      <c r="C157" s="24" t="s">
        <v>40</v>
      </c>
      <c r="D157" s="24" t="s">
        <v>283</v>
      </c>
    </row>
    <row r="158" s="17" customFormat="1" ht="18" customHeight="1" spans="1:4">
      <c r="A158" s="24" t="s">
        <v>282</v>
      </c>
      <c r="B158" s="37" t="s">
        <v>236</v>
      </c>
      <c r="C158" s="24" t="s">
        <v>8</v>
      </c>
      <c r="D158" s="24" t="s">
        <v>284</v>
      </c>
    </row>
    <row r="159" s="17" customFormat="1" ht="18" customHeight="1" spans="1:4">
      <c r="A159" s="23" t="s">
        <v>282</v>
      </c>
      <c r="B159" s="23" t="s">
        <v>74</v>
      </c>
      <c r="C159" s="24" t="s">
        <v>95</v>
      </c>
      <c r="D159" s="23" t="s">
        <v>285</v>
      </c>
    </row>
    <row r="160" s="17" customFormat="1" ht="18" customHeight="1" spans="1:4">
      <c r="A160" s="23" t="s">
        <v>282</v>
      </c>
      <c r="B160" s="23" t="s">
        <v>74</v>
      </c>
      <c r="C160" s="24" t="s">
        <v>72</v>
      </c>
      <c r="D160" s="23" t="s">
        <v>286</v>
      </c>
    </row>
    <row r="161" s="17" customFormat="1" ht="18" customHeight="1" spans="1:4">
      <c r="A161" s="36" t="s">
        <v>287</v>
      </c>
      <c r="B161" s="24" t="s">
        <v>85</v>
      </c>
      <c r="C161" s="24" t="s">
        <v>104</v>
      </c>
      <c r="D161" s="24" t="s">
        <v>288</v>
      </c>
    </row>
    <row r="162" s="17" customFormat="1" ht="18" customHeight="1" spans="1:4">
      <c r="A162" s="41" t="s">
        <v>289</v>
      </c>
      <c r="B162" s="24" t="s">
        <v>89</v>
      </c>
      <c r="C162" s="24" t="s">
        <v>24</v>
      </c>
      <c r="D162" s="24" t="s">
        <v>290</v>
      </c>
    </row>
    <row r="163" s="17" customFormat="1" ht="18" customHeight="1" spans="1:4">
      <c r="A163" s="41" t="s">
        <v>291</v>
      </c>
      <c r="B163" s="42" t="s">
        <v>292</v>
      </c>
      <c r="C163" s="24" t="s">
        <v>250</v>
      </c>
      <c r="D163" s="42" t="s">
        <v>293</v>
      </c>
    </row>
    <row r="164" s="17" customFormat="1" ht="18" customHeight="1" spans="1:4">
      <c r="A164" s="41" t="s">
        <v>291</v>
      </c>
      <c r="B164" s="42" t="s">
        <v>164</v>
      </c>
      <c r="C164" s="24" t="s">
        <v>294</v>
      </c>
      <c r="D164" s="42" t="s">
        <v>295</v>
      </c>
    </row>
    <row r="165" s="17" customFormat="1" ht="18" customHeight="1" spans="1:4">
      <c r="A165" s="41" t="s">
        <v>291</v>
      </c>
      <c r="B165" s="42" t="s">
        <v>169</v>
      </c>
      <c r="C165" s="24" t="s">
        <v>296</v>
      </c>
      <c r="D165" s="42" t="s">
        <v>297</v>
      </c>
    </row>
  </sheetData>
  <mergeCells count="1">
    <mergeCell ref="A1:D1"/>
  </mergeCells>
  <conditionalFormatting sqref="D97:D99">
    <cfRule type="duplicateValues" dxfId="0" priority="1"/>
  </conditionalFormatting>
  <pageMargins left="0.393055555555556" right="0.393055555555556" top="0.590277777777778" bottom="0.393055555555556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23" sqref="A1:C23"/>
    </sheetView>
  </sheetViews>
  <sheetFormatPr defaultColWidth="9" defaultRowHeight="20.25" outlineLevelCol="2"/>
  <cols>
    <col min="1" max="1" width="3.5" style="1" customWidth="1"/>
    <col min="2" max="2" width="24.375" style="2" customWidth="1"/>
    <col min="3" max="3" width="9.375" style="2" customWidth="1"/>
    <col min="4" max="4" width="9" style="3"/>
  </cols>
  <sheetData>
    <row r="1" ht="24" spans="1:3">
      <c r="A1" s="4" t="s">
        <v>298</v>
      </c>
      <c r="B1" s="5" t="s">
        <v>299</v>
      </c>
      <c r="C1" s="6" t="s">
        <v>300</v>
      </c>
    </row>
    <row r="2" spans="1:3">
      <c r="A2" s="7">
        <v>1</v>
      </c>
      <c r="B2" s="8" t="s">
        <v>6</v>
      </c>
      <c r="C2" s="9">
        <f>COUNTIF(名单!A:A,B2)</f>
        <v>13</v>
      </c>
    </row>
    <row r="3" spans="1:3">
      <c r="A3" s="7">
        <v>2</v>
      </c>
      <c r="B3" s="8" t="s">
        <v>35</v>
      </c>
      <c r="C3" s="9">
        <f>COUNTIF(名单!A:A,B3)</f>
        <v>14</v>
      </c>
    </row>
    <row r="4" spans="1:3">
      <c r="A4" s="7">
        <v>3</v>
      </c>
      <c r="B4" s="8" t="s">
        <v>64</v>
      </c>
      <c r="C4" s="9">
        <f>COUNTIF(名单!A:A,B4)</f>
        <v>11</v>
      </c>
    </row>
    <row r="5" spans="1:3">
      <c r="A5" s="7">
        <v>4</v>
      </c>
      <c r="B5" s="8" t="s">
        <v>84</v>
      </c>
      <c r="C5" s="9">
        <f>COUNTIF(名单!A:A,B5)</f>
        <v>11</v>
      </c>
    </row>
    <row r="6" spans="1:3">
      <c r="A6" s="7">
        <v>5</v>
      </c>
      <c r="B6" s="8" t="s">
        <v>102</v>
      </c>
      <c r="C6" s="9">
        <f>COUNTIF(名单!A:A,B6)</f>
        <v>19</v>
      </c>
    </row>
    <row r="7" spans="1:3">
      <c r="A7" s="7">
        <v>6</v>
      </c>
      <c r="B7" s="8" t="s">
        <v>134</v>
      </c>
      <c r="C7" s="9">
        <f>COUNTIF(名单!A:A,B7)</f>
        <v>10</v>
      </c>
    </row>
    <row r="8" spans="1:3">
      <c r="A8" s="7">
        <v>7</v>
      </c>
      <c r="B8" s="8" t="s">
        <v>152</v>
      </c>
      <c r="C8" s="9">
        <f>COUNTIF(名单!A:A,B8)</f>
        <v>15</v>
      </c>
    </row>
    <row r="9" spans="1:3">
      <c r="A9" s="7">
        <v>8</v>
      </c>
      <c r="B9" s="8" t="s">
        <v>174</v>
      </c>
      <c r="C9" s="9">
        <f>COUNTIF(名单!A:A,B9)</f>
        <v>3</v>
      </c>
    </row>
    <row r="10" spans="1:3">
      <c r="A10" s="7">
        <v>9</v>
      </c>
      <c r="B10" s="8" t="s">
        <v>182</v>
      </c>
      <c r="C10" s="9">
        <f>COUNTIF(名单!A:A,B10)</f>
        <v>3</v>
      </c>
    </row>
    <row r="11" spans="1:3">
      <c r="A11" s="7">
        <v>10</v>
      </c>
      <c r="B11" s="8" t="s">
        <v>188</v>
      </c>
      <c r="C11" s="9">
        <f>COUNTIF(名单!A:A,B11)</f>
        <v>10</v>
      </c>
    </row>
    <row r="12" spans="1:3">
      <c r="A12" s="7">
        <v>11</v>
      </c>
      <c r="B12" s="8" t="s">
        <v>203</v>
      </c>
      <c r="C12" s="9">
        <f>COUNTIF(名单!A:A,B12)</f>
        <v>4</v>
      </c>
    </row>
    <row r="13" spans="1:3">
      <c r="A13" s="7">
        <v>12</v>
      </c>
      <c r="B13" s="8" t="s">
        <v>211</v>
      </c>
      <c r="C13" s="9">
        <f>COUNTIF(名单!A:A,B13)</f>
        <v>5</v>
      </c>
    </row>
    <row r="14" spans="1:3">
      <c r="A14" s="7">
        <v>13</v>
      </c>
      <c r="B14" s="8" t="s">
        <v>221</v>
      </c>
      <c r="C14" s="9">
        <f>COUNTIF(名单!A:A,B14)</f>
        <v>7</v>
      </c>
    </row>
    <row r="15" spans="1:3">
      <c r="A15" s="7">
        <v>14</v>
      </c>
      <c r="B15" s="8" t="s">
        <v>232</v>
      </c>
      <c r="C15" s="9">
        <f>COUNTIF(名单!A:A,B15)</f>
        <v>1</v>
      </c>
    </row>
    <row r="16" spans="1:3">
      <c r="A16" s="7">
        <v>15</v>
      </c>
      <c r="B16" s="8" t="s">
        <v>235</v>
      </c>
      <c r="C16" s="9">
        <f>COUNTIF(名单!A:A,B16)</f>
        <v>18</v>
      </c>
    </row>
    <row r="17" spans="1:3">
      <c r="A17" s="7">
        <v>16</v>
      </c>
      <c r="B17" s="8" t="s">
        <v>266</v>
      </c>
      <c r="C17" s="9">
        <f>COUNTIF(名单!A:A,B17)</f>
        <v>4</v>
      </c>
    </row>
    <row r="18" spans="1:3">
      <c r="A18" s="7">
        <v>17</v>
      </c>
      <c r="B18" s="8" t="s">
        <v>273</v>
      </c>
      <c r="C18" s="9">
        <f>COUNTIF(名单!A:A,B18)</f>
        <v>6</v>
      </c>
    </row>
    <row r="19" spans="1:3">
      <c r="A19" s="7">
        <v>18</v>
      </c>
      <c r="B19" s="8" t="s">
        <v>282</v>
      </c>
      <c r="C19" s="9">
        <f>COUNTIF(名单!A:A,B19)</f>
        <v>4</v>
      </c>
    </row>
    <row r="20" spans="1:3">
      <c r="A20" s="7">
        <v>19</v>
      </c>
      <c r="B20" s="8" t="s">
        <v>287</v>
      </c>
      <c r="C20" s="9">
        <f>COUNTIF(名单!A:A,B20)</f>
        <v>1</v>
      </c>
    </row>
    <row r="21" spans="1:3">
      <c r="A21" s="7">
        <v>20</v>
      </c>
      <c r="B21" s="10" t="s">
        <v>289</v>
      </c>
      <c r="C21" s="9">
        <f>COUNTIF(名单!A:A,B21)</f>
        <v>1</v>
      </c>
    </row>
    <row r="22" spans="1:3">
      <c r="A22" s="7">
        <v>21</v>
      </c>
      <c r="B22" s="8" t="s">
        <v>291</v>
      </c>
      <c r="C22" s="9">
        <f>COUNTIF(名单!A:A,B22)</f>
        <v>3</v>
      </c>
    </row>
    <row r="23" spans="1:3">
      <c r="A23" s="11"/>
      <c r="B23" s="12" t="s">
        <v>301</v>
      </c>
      <c r="C23" s="12">
        <f>SUM(C2:C22)</f>
        <v>163</v>
      </c>
    </row>
    <row r="24" spans="1:3">
      <c r="A24" s="7"/>
      <c r="B24" s="8"/>
      <c r="C24" s="9"/>
    </row>
    <row r="25" spans="1:3">
      <c r="A25" s="7"/>
      <c r="B25" s="8"/>
      <c r="C25" s="9"/>
    </row>
    <row r="26" spans="1:3">
      <c r="A26" s="7"/>
      <c r="B26" s="8"/>
      <c r="C26" s="9"/>
    </row>
    <row r="27" spans="1:3">
      <c r="A27" s="7"/>
      <c r="B27" s="8"/>
      <c r="C27" s="9"/>
    </row>
    <row r="28" spans="1:3">
      <c r="A28" s="7"/>
      <c r="B28" s="8"/>
      <c r="C28" s="9"/>
    </row>
    <row r="29" spans="1:3">
      <c r="A29" s="7"/>
      <c r="B29" s="8"/>
      <c r="C29" s="9"/>
    </row>
    <row r="30" spans="1:3">
      <c r="A30" s="7"/>
      <c r="B30" s="13"/>
      <c r="C30" s="9"/>
    </row>
    <row r="31" spans="1:3">
      <c r="A31" s="7"/>
      <c r="B31" s="13"/>
      <c r="C31" s="9"/>
    </row>
    <row r="32" spans="1:3">
      <c r="A32" s="7"/>
      <c r="B32" s="14"/>
      <c r="C32" s="15"/>
    </row>
    <row r="33" spans="2:3">
      <c r="B33" s="16"/>
      <c r="C33" s="16"/>
    </row>
    <row r="34" spans="1:3">
      <c r="A34" s="11"/>
      <c r="B34" s="12"/>
      <c r="C34" s="1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tj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人生如茶</cp:lastModifiedBy>
  <dcterms:created xsi:type="dcterms:W3CDTF">2015-06-05T18:19:00Z</dcterms:created>
  <dcterms:modified xsi:type="dcterms:W3CDTF">2025-09-25T07:37:34Z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E11435B105F3438D8A294EB75000A526_13</vt:lpwstr>
  </property>
  <property fmtid="{D5CDD505-2E9C-101B-9397-08002B2CF9AE}" pid="3" name="KSOProductBuildVer">
    <vt:lpwstr>2052-12.1.0.22529</vt:lpwstr>
  </property>
</Properties>
</file>