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2845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<sst xmlns="http://schemas.openxmlformats.org/spreadsheetml/2006/main" count="3671" uniqueCount="985">
  <si>
    <t>学号</t>
  </si>
  <si>
    <t>姓名</t>
  </si>
  <si>
    <t>转出年级</t>
  </si>
  <si>
    <t>转出学院</t>
  </si>
  <si>
    <t>转出专业</t>
  </si>
  <si>
    <t>转出班级</t>
  </si>
  <si>
    <t>转出班级人数</t>
  </si>
  <si>
    <t>转入学院</t>
  </si>
  <si>
    <t>转入专业</t>
  </si>
  <si>
    <t>转入班级</t>
  </si>
  <si>
    <t>20251117109</t>
  </si>
  <si>
    <t>顾佳琪</t>
  </si>
  <si>
    <t>2025</t>
  </si>
  <si>
    <t>生物与材料工程学院</t>
  </si>
  <si>
    <t>园林</t>
  </si>
  <si>
    <t>25园林1</t>
  </si>
  <si>
    <t>机电工程学院</t>
  </si>
  <si>
    <t>材料成型及控制工程</t>
  </si>
  <si>
    <t>25材控1</t>
  </si>
  <si>
    <t>20251102116</t>
  </si>
  <si>
    <t>王鑫羽</t>
  </si>
  <si>
    <t>材料科学与工程</t>
  </si>
  <si>
    <t>25材料</t>
  </si>
  <si>
    <t>机械电子工程</t>
  </si>
  <si>
    <t>25机电1</t>
  </si>
  <si>
    <t>20251102242</t>
  </si>
  <si>
    <t>闫灏晨</t>
  </si>
  <si>
    <t>20251102239</t>
  </si>
  <si>
    <t>章子雨</t>
  </si>
  <si>
    <t>20250406132</t>
  </si>
  <si>
    <t>孙欣源</t>
  </si>
  <si>
    <t>建筑工程学院</t>
  </si>
  <si>
    <t>智能建造</t>
  </si>
  <si>
    <t>25智建1</t>
  </si>
  <si>
    <t>20250406133</t>
  </si>
  <si>
    <t>田振权</t>
  </si>
  <si>
    <t>20250721109</t>
  </si>
  <si>
    <t>李菲</t>
  </si>
  <si>
    <t>20250401119</t>
  </si>
  <si>
    <t>徐海峰</t>
  </si>
  <si>
    <t>测绘工程</t>
  </si>
  <si>
    <t>25测绘1</t>
  </si>
  <si>
    <r>
      <t>25</t>
    </r>
    <r>
      <rPr>
        <sz val="9"/>
        <rFont val="宋体"/>
        <charset val="134"/>
      </rPr>
      <t>机电</t>
    </r>
    <r>
      <rPr>
        <sz val="9"/>
        <rFont val="宋体"/>
        <charset val="134"/>
      </rPr>
      <t>2</t>
    </r>
  </si>
  <si>
    <t>20251116144</t>
  </si>
  <si>
    <t>赵天祥</t>
  </si>
  <si>
    <t>生物工程</t>
  </si>
  <si>
    <t>25生物1</t>
  </si>
  <si>
    <t>20250407152</t>
  </si>
  <si>
    <t>江应昊翔</t>
  </si>
  <si>
    <t>土木工程</t>
  </si>
  <si>
    <t>25土木1</t>
  </si>
  <si>
    <t>20250406139</t>
  </si>
  <si>
    <t>巫春宇</t>
  </si>
  <si>
    <t>20250721110</t>
  </si>
  <si>
    <t>李民贺</t>
  </si>
  <si>
    <t>20250612133</t>
  </si>
  <si>
    <t>裴晶晶</t>
  </si>
  <si>
    <t>经济管理学院</t>
  </si>
  <si>
    <t>物流管理</t>
  </si>
  <si>
    <t>25物流1</t>
  </si>
  <si>
    <t>20250407118</t>
  </si>
  <si>
    <t>施仁芝</t>
  </si>
  <si>
    <t>20250407142</t>
  </si>
  <si>
    <t>徐正伟</t>
  </si>
  <si>
    <t>20250407146</t>
  </si>
  <si>
    <t>解奥迪</t>
  </si>
  <si>
    <t>20250715227</t>
  </si>
  <si>
    <t>王钦武</t>
  </si>
  <si>
    <t>新能源汽车工程</t>
  </si>
  <si>
    <t>25新汽2</t>
  </si>
  <si>
    <t>机械设计制造及其自动化</t>
  </si>
  <si>
    <r>
      <t>25</t>
    </r>
    <r>
      <rPr>
        <sz val="9"/>
        <rFont val="宋体"/>
        <charset val="134"/>
      </rPr>
      <t>机制</t>
    </r>
    <r>
      <rPr>
        <sz val="9"/>
        <rFont val="宋体"/>
        <charset val="134"/>
      </rPr>
      <t>3</t>
    </r>
  </si>
  <si>
    <t>20250402205</t>
  </si>
  <si>
    <t>刘恩泽</t>
  </si>
  <si>
    <t>工程管理</t>
  </si>
  <si>
    <t>25工管2</t>
  </si>
  <si>
    <t>20250402137</t>
  </si>
  <si>
    <t>张其枫</t>
  </si>
  <si>
    <t>25工管1</t>
  </si>
  <si>
    <t>20251116132</t>
  </si>
  <si>
    <t>汪洋</t>
  </si>
  <si>
    <t>20250401121</t>
  </si>
  <si>
    <t>邰银河</t>
  </si>
  <si>
    <t>20251102209</t>
  </si>
  <si>
    <t>韩啸</t>
  </si>
  <si>
    <t>20250204133</t>
  </si>
  <si>
    <t>吴陈轩</t>
  </si>
  <si>
    <t>数理学院</t>
  </si>
  <si>
    <r>
      <t>数学与应用数学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</si>
  <si>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25数学1</t>
  </si>
  <si>
    <t>20250718216</t>
  </si>
  <si>
    <t>侍文浩</t>
  </si>
  <si>
    <t>智能制造工程</t>
  </si>
  <si>
    <t>25智造2</t>
  </si>
  <si>
    <t>20251102130</t>
  </si>
  <si>
    <t>孙永康</t>
  </si>
  <si>
    <r>
      <t>材料科学与工程</t>
    </r>
    <r>
      <rPr>
        <sz val="10"/>
        <rFont val="宋体"/>
        <charset val="134"/>
      </rPr>
      <t>(</t>
    </r>
    <r>
      <rPr>
        <sz val="10"/>
        <rFont val="宋体"/>
        <charset val="134"/>
      </rPr>
      <t>产业学院</t>
    </r>
    <r>
      <rPr>
        <sz val="10"/>
        <rFont val="宋体"/>
        <charset val="134"/>
      </rPr>
      <t>)</t>
    </r>
  </si>
  <si>
    <t>25材料（产业学院）</t>
  </si>
  <si>
    <t>20250401239</t>
  </si>
  <si>
    <t>朱贤</t>
  </si>
  <si>
    <t>25测绘2</t>
  </si>
  <si>
    <t>20240608117</t>
  </si>
  <si>
    <t>庄加勇</t>
  </si>
  <si>
    <t>2024</t>
  </si>
  <si>
    <t>电子商务</t>
  </si>
  <si>
    <t>24电商1</t>
  </si>
  <si>
    <t>20250312124</t>
  </si>
  <si>
    <t>王睿</t>
  </si>
  <si>
    <t>信息工程学院</t>
  </si>
  <si>
    <t>软件工程</t>
  </si>
  <si>
    <t>25软件1</t>
  </si>
  <si>
    <t>20250401115</t>
  </si>
  <si>
    <t>李皖川</t>
  </si>
  <si>
    <t>20250718210</t>
  </si>
  <si>
    <t>李顺</t>
  </si>
  <si>
    <t>20250401225</t>
  </si>
  <si>
    <t>裴志康</t>
  </si>
  <si>
    <t>20250106122</t>
  </si>
  <si>
    <t>沈明伟</t>
  </si>
  <si>
    <t>人力资源管理</t>
  </si>
  <si>
    <t>25人资1</t>
  </si>
  <si>
    <t>20250202111</t>
  </si>
  <si>
    <t>陈满泽</t>
  </si>
  <si>
    <t>信息与计算科学</t>
  </si>
  <si>
    <t>25信科1</t>
  </si>
  <si>
    <t>20250407116</t>
  </si>
  <si>
    <t>陈政宇</t>
  </si>
  <si>
    <t>20251207142</t>
  </si>
  <si>
    <t>夏文楠</t>
  </si>
  <si>
    <t>教师教育学院</t>
  </si>
  <si>
    <r>
      <t>小学教育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</si>
  <si>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25小教1</t>
  </si>
  <si>
    <t>20250407109</t>
  </si>
  <si>
    <t>郭文浩</t>
  </si>
  <si>
    <t>20250105225</t>
  </si>
  <si>
    <t>丁一钊</t>
  </si>
  <si>
    <t>行政管理</t>
  </si>
  <si>
    <t>25行管2</t>
  </si>
  <si>
    <t>20250721117</t>
  </si>
  <si>
    <t>武罡正</t>
  </si>
  <si>
    <t>20251208116</t>
  </si>
  <si>
    <t>朱蕾</t>
  </si>
  <si>
    <r>
      <t>学前教育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</si>
  <si>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25学前1</t>
  </si>
  <si>
    <t>20250407161</t>
  </si>
  <si>
    <t>甘文校</t>
  </si>
  <si>
    <t>20240611106</t>
  </si>
  <si>
    <t>王雨洁</t>
  </si>
  <si>
    <t>金融科技</t>
  </si>
  <si>
    <t>24金融1</t>
  </si>
  <si>
    <t>20250401229</t>
  </si>
  <si>
    <t>张奇</t>
  </si>
  <si>
    <t>20250401145</t>
  </si>
  <si>
    <t>梁恒烨</t>
  </si>
  <si>
    <t>20251116118</t>
  </si>
  <si>
    <t>季柯宇</t>
  </si>
  <si>
    <t>20250401235</t>
  </si>
  <si>
    <t>王一鹏</t>
  </si>
  <si>
    <t>20250407128</t>
  </si>
  <si>
    <t>肖茉菲</t>
  </si>
  <si>
    <t>20251117132</t>
  </si>
  <si>
    <t>王昊</t>
  </si>
  <si>
    <t>20250721150</t>
  </si>
  <si>
    <t>马乐</t>
  </si>
  <si>
    <t>20251102219</t>
  </si>
  <si>
    <t>李寿康</t>
  </si>
  <si>
    <t>20250310117</t>
  </si>
  <si>
    <t>陈镜宇</t>
  </si>
  <si>
    <t>电子信息工程</t>
  </si>
  <si>
    <t>25电子1</t>
  </si>
  <si>
    <t>20240608125</t>
  </si>
  <si>
    <t>张梓熙</t>
  </si>
  <si>
    <t>20250715246</t>
  </si>
  <si>
    <t>徐一恒</t>
  </si>
  <si>
    <t>20250401212</t>
  </si>
  <si>
    <t>邢鸿伟</t>
  </si>
  <si>
    <t>20250721107</t>
  </si>
  <si>
    <t>黄爽</t>
  </si>
  <si>
    <t>20251102241</t>
  </si>
  <si>
    <t>徐启深</t>
  </si>
  <si>
    <t>20250402222</t>
  </si>
  <si>
    <t>刘梓涵</t>
  </si>
  <si>
    <t>20251116145</t>
  </si>
  <si>
    <t>张爱烨</t>
  </si>
  <si>
    <t>20250721148</t>
  </si>
  <si>
    <t>陈勃印</t>
  </si>
  <si>
    <t>20251118140</t>
  </si>
  <si>
    <t>张鸿儒</t>
  </si>
  <si>
    <r>
      <t>化学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</si>
  <si>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25化学1</t>
  </si>
  <si>
    <t>20251207144</t>
  </si>
  <si>
    <t>卢家悦</t>
  </si>
  <si>
    <t>20251102237</t>
  </si>
  <si>
    <t>殷浩男</t>
  </si>
  <si>
    <t>20251102216</t>
  </si>
  <si>
    <t>居易阳</t>
  </si>
  <si>
    <t>20251102217</t>
  </si>
  <si>
    <t>孔程</t>
  </si>
  <si>
    <t>20250407102</t>
  </si>
  <si>
    <t>郑天晨</t>
  </si>
  <si>
    <t>20250718246</t>
  </si>
  <si>
    <t>李韦</t>
  </si>
  <si>
    <t>20251117133</t>
  </si>
  <si>
    <t>王静怡</t>
  </si>
  <si>
    <t>20250612232</t>
  </si>
  <si>
    <t>孙雪</t>
  </si>
  <si>
    <t>25物流2</t>
  </si>
  <si>
    <t>20250402104</t>
  </si>
  <si>
    <t>朱嘉伟</t>
  </si>
  <si>
    <t>20250407167</t>
  </si>
  <si>
    <t>王晴晴</t>
  </si>
  <si>
    <t>20251118110</t>
  </si>
  <si>
    <t>刘星宇</t>
  </si>
  <si>
    <t>20250401128</t>
  </si>
  <si>
    <t>王舒辉</t>
  </si>
  <si>
    <t>20250407108</t>
  </si>
  <si>
    <t>高瑞泽</t>
  </si>
  <si>
    <t>25新汽1</t>
  </si>
  <si>
    <t>20250407163</t>
  </si>
  <si>
    <t>袁振华</t>
  </si>
  <si>
    <t>20250402202</t>
  </si>
  <si>
    <t>周刚</t>
  </si>
  <si>
    <t>20250205141</t>
  </si>
  <si>
    <t>赵俊杰</t>
  </si>
  <si>
    <r>
      <t>物理学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</si>
  <si>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25物理1</t>
  </si>
  <si>
    <t>20250406138</t>
  </si>
  <si>
    <t>王梓轩</t>
  </si>
  <si>
    <t>20250402234</t>
  </si>
  <si>
    <t>叶益涛</t>
  </si>
  <si>
    <t>20250516225</t>
  </si>
  <si>
    <t>邢舒荣</t>
  </si>
  <si>
    <t>外国语学院</t>
  </si>
  <si>
    <t>英语</t>
  </si>
  <si>
    <t>25英语2</t>
  </si>
  <si>
    <t>20250407133</t>
  </si>
  <si>
    <t>乔邢乐</t>
  </si>
  <si>
    <r>
      <t>25</t>
    </r>
    <r>
      <rPr>
        <sz val="9"/>
        <rFont val="宋体"/>
        <charset val="134"/>
      </rPr>
      <t>新汽</t>
    </r>
    <r>
      <rPr>
        <sz val="9"/>
        <rFont val="宋体"/>
        <charset val="134"/>
      </rPr>
      <t>1</t>
    </r>
  </si>
  <si>
    <t>20250407112</t>
  </si>
  <si>
    <t>季舒婷</t>
  </si>
  <si>
    <r>
      <t>25</t>
    </r>
    <r>
      <rPr>
        <sz val="9"/>
        <rFont val="宋体"/>
        <charset val="134"/>
      </rPr>
      <t>新汽</t>
    </r>
    <r>
      <rPr>
        <sz val="9"/>
        <rFont val="宋体"/>
        <charset val="134"/>
      </rPr>
      <t>2</t>
    </r>
  </si>
  <si>
    <t>20250406105</t>
  </si>
  <si>
    <t>范野</t>
  </si>
  <si>
    <t>20250106126</t>
  </si>
  <si>
    <t>汤方铄</t>
  </si>
  <si>
    <t>20250105135</t>
  </si>
  <si>
    <t>许子豪</t>
  </si>
  <si>
    <t>25行管1</t>
  </si>
  <si>
    <t>20250407138</t>
  </si>
  <si>
    <t>赵沛圆</t>
  </si>
  <si>
    <t>20240605130</t>
  </si>
  <si>
    <t>罗雄杰</t>
  </si>
  <si>
    <t>数字经济</t>
  </si>
  <si>
    <t>24数字1</t>
  </si>
  <si>
    <t>25智造1</t>
  </si>
  <si>
    <t>20250406128</t>
  </si>
  <si>
    <t>石骏驰</t>
  </si>
  <si>
    <t>20250402209</t>
  </si>
  <si>
    <t>蒋明桢</t>
  </si>
  <si>
    <t>20250406125</t>
  </si>
  <si>
    <t>陈子航</t>
  </si>
  <si>
    <t>20250406143</t>
  </si>
  <si>
    <t>倪嘉诚</t>
  </si>
  <si>
    <t>20250406103</t>
  </si>
  <si>
    <t>朱言鹏</t>
  </si>
  <si>
    <r>
      <t>25</t>
    </r>
    <r>
      <rPr>
        <sz val="9"/>
        <rFont val="宋体"/>
        <charset val="134"/>
      </rPr>
      <t>智造</t>
    </r>
    <r>
      <rPr>
        <sz val="9"/>
        <rFont val="宋体"/>
        <charset val="134"/>
      </rPr>
      <t>2</t>
    </r>
  </si>
  <si>
    <t>20250406102</t>
  </si>
  <si>
    <t>朱天麒</t>
  </si>
  <si>
    <t>20250407130</t>
  </si>
  <si>
    <t>吕翔</t>
  </si>
  <si>
    <t>20250721129</t>
  </si>
  <si>
    <t>史李广</t>
  </si>
  <si>
    <t>20250407101</t>
  </si>
  <si>
    <t>赵玉顺</t>
  </si>
  <si>
    <t>20250407114</t>
  </si>
  <si>
    <t>李瑞</t>
  </si>
  <si>
    <t>20250721123</t>
  </si>
  <si>
    <t>徐宇涛</t>
  </si>
  <si>
    <t>自动化</t>
  </si>
  <si>
    <r>
      <t>25</t>
    </r>
    <r>
      <rPr>
        <sz val="9"/>
        <rFont val="宋体"/>
        <charset val="134"/>
      </rPr>
      <t>自动化</t>
    </r>
    <r>
      <rPr>
        <sz val="9"/>
        <rFont val="宋体"/>
        <charset val="134"/>
      </rPr>
      <t>3</t>
    </r>
  </si>
  <si>
    <t>20250402118</t>
  </si>
  <si>
    <t>李大强</t>
  </si>
  <si>
    <t>20251116112</t>
  </si>
  <si>
    <t>高子柏</t>
  </si>
  <si>
    <t>20250406144</t>
  </si>
  <si>
    <t>任硕果</t>
  </si>
  <si>
    <t>20250721141</t>
  </si>
  <si>
    <t>曹瀚月</t>
  </si>
  <si>
    <t>20251117116</t>
  </si>
  <si>
    <t>李光瑶</t>
  </si>
  <si>
    <t>20251117113</t>
  </si>
  <si>
    <t>胡军</t>
  </si>
  <si>
    <t>20250721127</t>
  </si>
  <si>
    <t>高文乐</t>
  </si>
  <si>
    <t>20250721137</t>
  </si>
  <si>
    <t>丁玟涵</t>
  </si>
  <si>
    <t>20251102107</t>
  </si>
  <si>
    <t>吉广东</t>
  </si>
  <si>
    <t>20250407110</t>
  </si>
  <si>
    <t>花宇澄</t>
  </si>
  <si>
    <t>20250406149</t>
  </si>
  <si>
    <t>张允卓</t>
  </si>
  <si>
    <t>20250105104</t>
  </si>
  <si>
    <t>郑妍</t>
  </si>
  <si>
    <t>20251117121</t>
  </si>
  <si>
    <t>陈琳</t>
  </si>
  <si>
    <t>20250612240</t>
  </si>
  <si>
    <t>沈好</t>
  </si>
  <si>
    <t>20250721104</t>
  </si>
  <si>
    <t>刘亦康</t>
  </si>
  <si>
    <t>20251207146</t>
  </si>
  <si>
    <t>袁嫒</t>
  </si>
  <si>
    <t>20250407162</t>
  </si>
  <si>
    <t>李林童</t>
  </si>
  <si>
    <t>20250401226</t>
  </si>
  <si>
    <t>戚雅慧</t>
  </si>
  <si>
    <t>20250402236</t>
  </si>
  <si>
    <t>王路宇</t>
  </si>
  <si>
    <t>20250718230</t>
  </si>
  <si>
    <t>张子健</t>
  </si>
  <si>
    <t>20250407115</t>
  </si>
  <si>
    <t>李咏罡</t>
  </si>
  <si>
    <t>20240406114</t>
  </si>
  <si>
    <t>逯照鹤</t>
  </si>
  <si>
    <t>24智建1</t>
  </si>
  <si>
    <t>20250406116</t>
  </si>
  <si>
    <t>黄钰轩</t>
  </si>
  <si>
    <t>20250721125</t>
  </si>
  <si>
    <t>杨青燕</t>
  </si>
  <si>
    <t>20250612206</t>
  </si>
  <si>
    <t>郑毅</t>
  </si>
  <si>
    <t>20251117112</t>
  </si>
  <si>
    <t>郭天航</t>
  </si>
  <si>
    <t>20250401220</t>
  </si>
  <si>
    <t>夏浩楠</t>
  </si>
  <si>
    <t>20250721103</t>
  </si>
  <si>
    <t>杜犇祥</t>
  </si>
  <si>
    <t>20250105235</t>
  </si>
  <si>
    <t>陈佳锋</t>
  </si>
  <si>
    <t>20250406111</t>
  </si>
  <si>
    <t>刘爽</t>
  </si>
  <si>
    <t>20250721122</t>
  </si>
  <si>
    <t>张晨阳</t>
  </si>
  <si>
    <t>20251116139</t>
  </si>
  <si>
    <t>夏玉鑫</t>
  </si>
  <si>
    <t>20250718229</t>
  </si>
  <si>
    <t>邱冠衡</t>
  </si>
  <si>
    <t>20250401106</t>
  </si>
  <si>
    <t>胡世力</t>
  </si>
  <si>
    <t>20250406107</t>
  </si>
  <si>
    <t>方韬</t>
  </si>
  <si>
    <t>20250406110</t>
  </si>
  <si>
    <t>刘崇明</t>
  </si>
  <si>
    <t>20250401221</t>
  </si>
  <si>
    <t>肖雅楠</t>
  </si>
  <si>
    <t>20250611207</t>
  </si>
  <si>
    <t>刘竣雨</t>
  </si>
  <si>
    <t>25金融2</t>
  </si>
  <si>
    <t>20251116130</t>
  </si>
  <si>
    <t>孙浩哲</t>
  </si>
  <si>
    <t>20251102213</t>
  </si>
  <si>
    <t>黄志强</t>
  </si>
  <si>
    <t>20250402216</t>
  </si>
  <si>
    <t>田巧丽</t>
  </si>
  <si>
    <t>20250401228</t>
  </si>
  <si>
    <t>邵煜城</t>
  </si>
  <si>
    <t>20250401109</t>
  </si>
  <si>
    <t>江子涵</t>
  </si>
  <si>
    <t>20251117118</t>
  </si>
  <si>
    <t>班骏</t>
  </si>
  <si>
    <t>20250406127</t>
  </si>
  <si>
    <t>师群皓</t>
  </si>
  <si>
    <t>20251116111</t>
  </si>
  <si>
    <t>冯雅慧</t>
  </si>
  <si>
    <t>20250721118</t>
  </si>
  <si>
    <t>孟轩屹</t>
  </si>
  <si>
    <t>20250401133</t>
  </si>
  <si>
    <t>柳展春</t>
  </si>
  <si>
    <t>20250401231</t>
  </si>
  <si>
    <t>许欣</t>
  </si>
  <si>
    <t>20250407129</t>
  </si>
  <si>
    <t>陆研</t>
  </si>
  <si>
    <t>20250407126</t>
  </si>
  <si>
    <t>王忻悦</t>
  </si>
  <si>
    <t>20250407106</t>
  </si>
  <si>
    <t>朱子谋</t>
  </si>
  <si>
    <t>20220104104</t>
  </si>
  <si>
    <t>王薪权</t>
  </si>
  <si>
    <t>劳动与社会保障</t>
  </si>
  <si>
    <t>24社保1</t>
  </si>
  <si>
    <t>汉语言文学</t>
  </si>
  <si>
    <t>24中文2</t>
  </si>
  <si>
    <t>20250516124</t>
  </si>
  <si>
    <t>徐歌谣</t>
  </si>
  <si>
    <t>25英语1</t>
  </si>
  <si>
    <t>25中文1</t>
  </si>
  <si>
    <t>20250105103</t>
  </si>
  <si>
    <t>乐宛如</t>
  </si>
  <si>
    <t>20251207125</t>
  </si>
  <si>
    <t>魏森</t>
  </si>
  <si>
    <r>
      <t>汉语言文学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</si>
  <si>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25中师1</t>
  </si>
  <si>
    <t>20220510102</t>
  </si>
  <si>
    <t>钱安驭</t>
  </si>
  <si>
    <r>
      <t>英语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</si>
  <si>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24英师1</t>
  </si>
  <si>
    <t>20251208119</t>
  </si>
  <si>
    <t>陈心怡</t>
  </si>
  <si>
    <t>20251207101</t>
  </si>
  <si>
    <t>唐慧欣</t>
  </si>
  <si>
    <t>25中师2</t>
  </si>
  <si>
    <t>20240210108</t>
  </si>
  <si>
    <t>华梦蝶</t>
  </si>
  <si>
    <t>24中文1</t>
  </si>
  <si>
    <t>20250516111</t>
  </si>
  <si>
    <t>陈圣晞</t>
  </si>
  <si>
    <r>
      <t>汉语言文学</t>
    </r>
    <r>
      <rPr>
        <sz val="10"/>
        <rFont val="宋体"/>
        <charset val="134"/>
      </rPr>
      <t>(</t>
    </r>
    <r>
      <rPr>
        <sz val="10"/>
        <rFont val="宋体"/>
        <charset val="134"/>
      </rPr>
      <t>书院班</t>
    </r>
    <r>
      <rPr>
        <sz val="10"/>
        <rFont val="宋体"/>
        <charset val="134"/>
      </rPr>
      <t>)</t>
    </r>
  </si>
  <si>
    <t>25汉语言文学（师范）（书院班）</t>
  </si>
  <si>
    <t>20251210234</t>
  </si>
  <si>
    <t>张琪</t>
  </si>
  <si>
    <t>25中文2</t>
  </si>
  <si>
    <t>20240516309</t>
  </si>
  <si>
    <t>詹洁</t>
  </si>
  <si>
    <t>24英语2（商务）</t>
  </si>
  <si>
    <t>20251210237</t>
  </si>
  <si>
    <t>俞嘉滢</t>
  </si>
  <si>
    <t>20251207110</t>
  </si>
  <si>
    <t>20240516315</t>
  </si>
  <si>
    <t>孙晨郗</t>
  </si>
  <si>
    <t>20251210104</t>
  </si>
  <si>
    <t>孙晴雨</t>
  </si>
  <si>
    <t>20250105108</t>
  </si>
  <si>
    <t>郑佳琦</t>
  </si>
  <si>
    <t>20251210135</t>
  </si>
  <si>
    <t>吴福强</t>
  </si>
  <si>
    <t>20251201127</t>
  </si>
  <si>
    <t>张越</t>
  </si>
  <si>
    <t>20240406150</t>
  </si>
  <si>
    <t>俞凯莉</t>
  </si>
  <si>
    <t>20251210253</t>
  </si>
  <si>
    <t>张瑞轩</t>
  </si>
  <si>
    <t>20250605206</t>
  </si>
  <si>
    <t>刘婧瑄</t>
  </si>
  <si>
    <t>25数字2</t>
  </si>
  <si>
    <t>20250516119</t>
  </si>
  <si>
    <t>韩思宇</t>
  </si>
  <si>
    <t>20251210202</t>
  </si>
  <si>
    <t>侍雨晴</t>
  </si>
  <si>
    <t>20251207112</t>
  </si>
  <si>
    <t>祝文轩</t>
  </si>
  <si>
    <t>20240103135</t>
  </si>
  <si>
    <t>王竹</t>
  </si>
  <si>
    <t>应急管理</t>
  </si>
  <si>
    <t>24应急1</t>
  </si>
  <si>
    <t>20251210246</t>
  </si>
  <si>
    <t>韦叶</t>
  </si>
  <si>
    <t>20251201139</t>
  </si>
  <si>
    <t>杨一浩</t>
  </si>
  <si>
    <t>20250510212</t>
  </si>
  <si>
    <t>陈欣</t>
  </si>
  <si>
    <t>25英师2</t>
  </si>
  <si>
    <t>20251208110</t>
  </si>
  <si>
    <t>刘如意</t>
  </si>
  <si>
    <t>20250516209</t>
  </si>
  <si>
    <t>单馨怡</t>
  </si>
  <si>
    <t>20251207102</t>
  </si>
  <si>
    <t>宋鹏程</t>
  </si>
  <si>
    <t>20250510307</t>
  </si>
  <si>
    <t>刘家顺</t>
  </si>
  <si>
    <t>25英师3</t>
  </si>
  <si>
    <t>20251208130</t>
  </si>
  <si>
    <t>王熙媛</t>
  </si>
  <si>
    <t>20251208113</t>
  </si>
  <si>
    <t>李晨曦</t>
  </si>
  <si>
    <t>20251208139</t>
  </si>
  <si>
    <t>石宇晨</t>
  </si>
  <si>
    <t>20250516117</t>
  </si>
  <si>
    <t>侯文博</t>
  </si>
  <si>
    <t>财务管理</t>
  </si>
  <si>
    <t>25财管1</t>
  </si>
  <si>
    <t>20251102140</t>
  </si>
  <si>
    <t>熊一</t>
  </si>
  <si>
    <t>20250106112</t>
  </si>
  <si>
    <t>陈昭希</t>
  </si>
  <si>
    <t>20250516203</t>
  </si>
  <si>
    <t>苗琬彤</t>
  </si>
  <si>
    <t>20250401122</t>
  </si>
  <si>
    <t>唐铭</t>
  </si>
  <si>
    <t>20250402228</t>
  </si>
  <si>
    <t>岳泓臻</t>
  </si>
  <si>
    <t>20250402112</t>
  </si>
  <si>
    <t>顾子会</t>
  </si>
  <si>
    <t>20250510116</t>
  </si>
  <si>
    <t>胡思绮</t>
  </si>
  <si>
    <t>25英师1</t>
  </si>
  <si>
    <t>20250611128</t>
  </si>
  <si>
    <t>倪嘉雪</t>
  </si>
  <si>
    <t>25金融1</t>
  </si>
  <si>
    <t>20251207114</t>
  </si>
  <si>
    <t>赵东阳</t>
  </si>
  <si>
    <t>20250106111</t>
  </si>
  <si>
    <t>戴浩然</t>
  </si>
  <si>
    <t>25财管2</t>
  </si>
  <si>
    <t>20250516145</t>
  </si>
  <si>
    <t>吴妍箴</t>
  </si>
  <si>
    <t>20251210248</t>
  </si>
  <si>
    <t>王轩</t>
  </si>
  <si>
    <t>20250608206</t>
  </si>
  <si>
    <t>朱泇凝</t>
  </si>
  <si>
    <t>25电商2</t>
  </si>
  <si>
    <t>20250612102</t>
  </si>
  <si>
    <t>潘柳米</t>
  </si>
  <si>
    <t>20250608230</t>
  </si>
  <si>
    <t>陈欢欢</t>
  </si>
  <si>
    <t>20250611130</t>
  </si>
  <si>
    <t>张念</t>
  </si>
  <si>
    <t>20251102208</t>
  </si>
  <si>
    <t>韩佳钰</t>
  </si>
  <si>
    <t>20250106116</t>
  </si>
  <si>
    <t>尹红珊</t>
  </si>
  <si>
    <t>20250106113</t>
  </si>
  <si>
    <t>陈江志</t>
  </si>
  <si>
    <t>20250516204</t>
  </si>
  <si>
    <t>梅垚</t>
  </si>
  <si>
    <t>25电商1</t>
  </si>
  <si>
    <t>20250516218</t>
  </si>
  <si>
    <t>武永兴</t>
  </si>
  <si>
    <t>20251117125</t>
  </si>
  <si>
    <t>仇艺兴</t>
  </si>
  <si>
    <t>20251208123</t>
  </si>
  <si>
    <t>尹星</t>
  </si>
  <si>
    <t>20251208138</t>
  </si>
  <si>
    <t>沈佳虹</t>
  </si>
  <si>
    <t>20250402218</t>
  </si>
  <si>
    <t>王梦婷</t>
  </si>
  <si>
    <t>会计学</t>
  </si>
  <si>
    <t>25会计3</t>
  </si>
  <si>
    <t>20250402208</t>
  </si>
  <si>
    <t>季彬云</t>
  </si>
  <si>
    <t>20251102238</t>
  </si>
  <si>
    <t>印安琪</t>
  </si>
  <si>
    <t>20251207106</t>
  </si>
  <si>
    <t>柳晴晴</t>
  </si>
  <si>
    <t>20250510305</t>
  </si>
  <si>
    <t>吕昕彤</t>
  </si>
  <si>
    <t>20250516116</t>
  </si>
  <si>
    <t>吉乐乐</t>
  </si>
  <si>
    <t>20250516105</t>
  </si>
  <si>
    <t>刘蔚露</t>
  </si>
  <si>
    <t>20250516223</t>
  </si>
  <si>
    <t>史奕文</t>
  </si>
  <si>
    <t>20250105141</t>
  </si>
  <si>
    <t>林煜博</t>
  </si>
  <si>
    <t>20250402206</t>
  </si>
  <si>
    <t>刘雨萌</t>
  </si>
  <si>
    <t>20250106140</t>
  </si>
  <si>
    <t>许佩启</t>
  </si>
  <si>
    <t>20250106109</t>
  </si>
  <si>
    <t>周雅婷</t>
  </si>
  <si>
    <t>20250516123</t>
  </si>
  <si>
    <t>闫子涵</t>
  </si>
  <si>
    <t>20250612106</t>
  </si>
  <si>
    <t>仓雨婷</t>
  </si>
  <si>
    <t>20250611139</t>
  </si>
  <si>
    <t>贾慧倩</t>
  </si>
  <si>
    <t>20250105231</t>
  </si>
  <si>
    <t>赖敏</t>
  </si>
  <si>
    <t>20240516127</t>
  </si>
  <si>
    <t>曹珂铭</t>
  </si>
  <si>
    <t>24英语3（商务）</t>
  </si>
  <si>
    <t>20251210141</t>
  </si>
  <si>
    <t>唐雅如</t>
  </si>
  <si>
    <t>20250516142</t>
  </si>
  <si>
    <t>吉同辉</t>
  </si>
  <si>
    <t>20251208103</t>
  </si>
  <si>
    <t>任奕乐</t>
  </si>
  <si>
    <t>20250402217</t>
  </si>
  <si>
    <t>佟宇娜</t>
  </si>
  <si>
    <t>20250607133</t>
  </si>
  <si>
    <t>束刘慧</t>
  </si>
  <si>
    <t>20251208127</t>
  </si>
  <si>
    <t>夏雯雯</t>
  </si>
  <si>
    <t>20240516204</t>
  </si>
  <si>
    <t>姚琳</t>
  </si>
  <si>
    <t>24英语1（翻译）</t>
  </si>
  <si>
    <t>20251210204</t>
  </si>
  <si>
    <t>孙静雯</t>
  </si>
  <si>
    <t>20250402232</t>
  </si>
  <si>
    <t>张腾</t>
  </si>
  <si>
    <t>20250516231</t>
  </si>
  <si>
    <t>冯诗瑞</t>
  </si>
  <si>
    <t>20250612202</t>
  </si>
  <si>
    <t>潘宇晨</t>
  </si>
  <si>
    <t>20250612203</t>
  </si>
  <si>
    <t>刘星宏</t>
  </si>
  <si>
    <t>20250402119</t>
  </si>
  <si>
    <t>李子萱</t>
  </si>
  <si>
    <t>20250611109</t>
  </si>
  <si>
    <t>胡优雅</t>
  </si>
  <si>
    <t>20250105215</t>
  </si>
  <si>
    <t>朱心怡</t>
  </si>
  <si>
    <t>20250106141</t>
  </si>
  <si>
    <t>颜鑫磊</t>
  </si>
  <si>
    <t>20250611209</t>
  </si>
  <si>
    <t>龚悦婷</t>
  </si>
  <si>
    <t>20250106129</t>
  </si>
  <si>
    <t>陶依琳</t>
  </si>
  <si>
    <t>20250402105</t>
  </si>
  <si>
    <t>朱思雨</t>
  </si>
  <si>
    <t>20250106103</t>
  </si>
  <si>
    <t>孙月</t>
  </si>
  <si>
    <t>20251210124</t>
  </si>
  <si>
    <t>赵畅</t>
  </si>
  <si>
    <t>20250612217</t>
  </si>
  <si>
    <t>杜雨洁</t>
  </si>
  <si>
    <t>20250510222</t>
  </si>
  <si>
    <t>吴涵悦</t>
  </si>
  <si>
    <t>20240103128</t>
  </si>
  <si>
    <t>郑韵茹</t>
  </si>
  <si>
    <t>20250516118</t>
  </si>
  <si>
    <t>贺芝慧</t>
  </si>
  <si>
    <t>20250612140</t>
  </si>
  <si>
    <t>杨静茹</t>
  </si>
  <si>
    <t>20250105230</t>
  </si>
  <si>
    <t>姬雨琳</t>
  </si>
  <si>
    <t>20251208133</t>
  </si>
  <si>
    <t>董舒卿</t>
  </si>
  <si>
    <t>20250106117</t>
  </si>
  <si>
    <t>杨乐欣</t>
  </si>
  <si>
    <t>20250605249</t>
  </si>
  <si>
    <t>张芸桦</t>
  </si>
  <si>
    <t>20250105102</t>
  </si>
  <si>
    <t>戚安雯</t>
  </si>
  <si>
    <t>20251208112</t>
  </si>
  <si>
    <t>李佳燕</t>
  </si>
  <si>
    <t>20250612214</t>
  </si>
  <si>
    <t>袁可莹</t>
  </si>
  <si>
    <t>20251207105</t>
  </si>
  <si>
    <t>倪苏豫</t>
  </si>
  <si>
    <t>20250605248</t>
  </si>
  <si>
    <t>张煜浛</t>
  </si>
  <si>
    <t>20251210217</t>
  </si>
  <si>
    <t>董如意</t>
  </si>
  <si>
    <t>20250402235</t>
  </si>
  <si>
    <t>项芷欣</t>
  </si>
  <si>
    <t>20250402116</t>
  </si>
  <si>
    <t>侯智慧</t>
  </si>
  <si>
    <t>20250407137</t>
  </si>
  <si>
    <t>赵家宝</t>
  </si>
  <si>
    <t>20250407170</t>
  </si>
  <si>
    <t>杜慧怡</t>
  </si>
  <si>
    <t>20250402110</t>
  </si>
  <si>
    <t>刘语嫣</t>
  </si>
  <si>
    <t>20250516104</t>
  </si>
  <si>
    <t>刘文萱</t>
  </si>
  <si>
    <t>20240317123</t>
  </si>
  <si>
    <t>宋薇</t>
  </si>
  <si>
    <t>24园林1</t>
  </si>
  <si>
    <t>信用风险管理与法律防控</t>
  </si>
  <si>
    <t>25法控2</t>
  </si>
  <si>
    <t>20250106145</t>
  </si>
  <si>
    <t>谢诗颖</t>
  </si>
  <si>
    <t>20250105213</t>
  </si>
  <si>
    <t>靳芮</t>
  </si>
  <si>
    <t>20250516126</t>
  </si>
  <si>
    <t>王昕予</t>
  </si>
  <si>
    <t>20250510202</t>
  </si>
  <si>
    <t>孙春颖</t>
  </si>
  <si>
    <t>20240516211</t>
  </si>
  <si>
    <t>张嘉妍</t>
  </si>
  <si>
    <t>20240402142</t>
  </si>
  <si>
    <t>张纹睿</t>
  </si>
  <si>
    <t>24工管1</t>
  </si>
  <si>
    <t>20250406141</t>
  </si>
  <si>
    <t>刘子菡</t>
  </si>
  <si>
    <t>20250612209</t>
  </si>
  <si>
    <t>陈诺</t>
  </si>
  <si>
    <t>20250510108</t>
  </si>
  <si>
    <t>李薇伊</t>
  </si>
  <si>
    <t>20251208114</t>
  </si>
  <si>
    <t>姜雨萱</t>
  </si>
  <si>
    <t>20250516233</t>
  </si>
  <si>
    <t>陈嘉妮</t>
  </si>
  <si>
    <t>20240317119</t>
  </si>
  <si>
    <t>颜青秋</t>
  </si>
  <si>
    <t>20250103110</t>
  </si>
  <si>
    <t>李艾棋</t>
  </si>
  <si>
    <t>25应急1</t>
  </si>
  <si>
    <t>20250718127</t>
  </si>
  <si>
    <t>武子乔</t>
  </si>
  <si>
    <t>20240801123</t>
  </si>
  <si>
    <t>袁家宁</t>
  </si>
  <si>
    <t>艺术与传媒学院</t>
  </si>
  <si>
    <t>广告学</t>
  </si>
  <si>
    <t>24广告1</t>
  </si>
  <si>
    <t>20250106121</t>
  </si>
  <si>
    <t>陈雨婷</t>
  </si>
  <si>
    <t>20251208131</t>
  </si>
  <si>
    <t>王硕</t>
  </si>
  <si>
    <t>20251008114</t>
  </si>
  <si>
    <t>张静怡</t>
  </si>
  <si>
    <t>马克思主义学院</t>
  </si>
  <si>
    <r>
      <t>思想政治教育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</si>
  <si>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25政教1</t>
  </si>
  <si>
    <t>20250516133</t>
  </si>
  <si>
    <t>顾锦浩</t>
  </si>
  <si>
    <t>20250612213</t>
  </si>
  <si>
    <t>岳超然</t>
  </si>
  <si>
    <t>20251207111</t>
  </si>
  <si>
    <t>白春燕</t>
  </si>
  <si>
    <t>20251207103</t>
  </si>
  <si>
    <t>史舒晗</t>
  </si>
  <si>
    <t>20250516213</t>
  </si>
  <si>
    <t>叶越</t>
  </si>
  <si>
    <t>20250516202</t>
  </si>
  <si>
    <t>彭敬元</t>
  </si>
  <si>
    <t>20250105208</t>
  </si>
  <si>
    <t>陆湛</t>
  </si>
  <si>
    <t>20250612116</t>
  </si>
  <si>
    <t>武静琪</t>
  </si>
  <si>
    <t>20250510325</t>
  </si>
  <si>
    <t>唐明磊</t>
  </si>
  <si>
    <t>20251208132</t>
  </si>
  <si>
    <t>田陈辉</t>
  </si>
  <si>
    <t>20250516132</t>
  </si>
  <si>
    <t>蒋雨彤</t>
  </si>
  <si>
    <t>20240516318</t>
  </si>
  <si>
    <t>杨书龙</t>
  </si>
  <si>
    <t>20251208108</t>
  </si>
  <si>
    <t>陆冉</t>
  </si>
  <si>
    <t>20250510121</t>
  </si>
  <si>
    <t>徐钱强</t>
  </si>
  <si>
    <t>25政教2</t>
  </si>
  <si>
    <t>20250612215</t>
  </si>
  <si>
    <t>徐文杰</t>
  </si>
  <si>
    <t>20250516230</t>
  </si>
  <si>
    <t>冯雯雯</t>
  </si>
  <si>
    <t>20250516139</t>
  </si>
  <si>
    <t>郑雅萍</t>
  </si>
  <si>
    <t>20251117110</t>
  </si>
  <si>
    <t>管雨轩</t>
  </si>
  <si>
    <t>20240801111</t>
  </si>
  <si>
    <t>陈嘉君</t>
  </si>
  <si>
    <t>20251117149</t>
  </si>
  <si>
    <t>闫可欣</t>
  </si>
  <si>
    <t>20250402213</t>
  </si>
  <si>
    <t>陈志远</t>
  </si>
  <si>
    <t>20250401136</t>
  </si>
  <si>
    <t>赵林怡</t>
  </si>
  <si>
    <t>数据科学与大数据技术</t>
  </si>
  <si>
    <t>25数据1</t>
  </si>
  <si>
    <t>20250402215</t>
  </si>
  <si>
    <t>苏禹心</t>
  </si>
  <si>
    <t>20250406147</t>
  </si>
  <si>
    <t>张芮</t>
  </si>
  <si>
    <t>20250402133</t>
  </si>
  <si>
    <t>祁潇忆</t>
  </si>
  <si>
    <t>25数据2</t>
  </si>
  <si>
    <t>20250407122</t>
  </si>
  <si>
    <t>童明轩</t>
  </si>
  <si>
    <t>20250105245</t>
  </si>
  <si>
    <t>任重羲</t>
  </si>
  <si>
    <t>20251117148</t>
  </si>
  <si>
    <t>许还之</t>
  </si>
  <si>
    <t>20251117117</t>
  </si>
  <si>
    <t>梁李雯</t>
  </si>
  <si>
    <t>20250612223</t>
  </si>
  <si>
    <t>李姗姗</t>
  </si>
  <si>
    <t>20250105130</t>
  </si>
  <si>
    <t>臧家乐</t>
  </si>
  <si>
    <t>20240313214</t>
  </si>
  <si>
    <t>沈忱一</t>
  </si>
  <si>
    <t>物联网工程</t>
  </si>
  <si>
    <t>24物联2</t>
  </si>
  <si>
    <t>20250401105</t>
  </si>
  <si>
    <t>郭晓菲</t>
  </si>
  <si>
    <t>20250407157</t>
  </si>
  <si>
    <t>高贺成</t>
  </si>
  <si>
    <t>20250106149</t>
  </si>
  <si>
    <t>梁晶心</t>
  </si>
  <si>
    <t>20250721111</t>
  </si>
  <si>
    <t>李薇</t>
  </si>
  <si>
    <t>20251208136</t>
  </si>
  <si>
    <t>蔡昕妍</t>
  </si>
  <si>
    <t>20250402138</t>
  </si>
  <si>
    <t>徐皖宣</t>
  </si>
  <si>
    <t>20250516129</t>
  </si>
  <si>
    <t>李天阳</t>
  </si>
  <si>
    <t>20250516229</t>
  </si>
  <si>
    <t>姜旭辰</t>
  </si>
  <si>
    <t>20250516235</t>
  </si>
  <si>
    <t>郝巧</t>
  </si>
  <si>
    <t>20250516214</t>
  </si>
  <si>
    <t>姚芊亦</t>
  </si>
  <si>
    <t>20251008117</t>
  </si>
  <si>
    <t>俞曦雯</t>
  </si>
  <si>
    <t>20251008108</t>
  </si>
  <si>
    <t>庄嘉怡</t>
  </si>
  <si>
    <t>20250402111</t>
  </si>
  <si>
    <t>傅昊旭</t>
  </si>
  <si>
    <t>20250516242</t>
  </si>
  <si>
    <t>王旭嘉</t>
  </si>
  <si>
    <t>20250103124</t>
  </si>
  <si>
    <t>盛晔</t>
  </si>
  <si>
    <t>20250516217</t>
  </si>
  <si>
    <t>夏靖楠</t>
  </si>
  <si>
    <t>20250516122</t>
  </si>
  <si>
    <t>杨雨姗</t>
  </si>
  <si>
    <t>20250402125</t>
  </si>
  <si>
    <t>谭川纳</t>
  </si>
  <si>
    <t>20240715229</t>
  </si>
  <si>
    <t>朱宣颖</t>
  </si>
  <si>
    <t>24新汽2</t>
  </si>
  <si>
    <t>20250105219</t>
  </si>
  <si>
    <t>季杰</t>
  </si>
  <si>
    <t>20250612207</t>
  </si>
  <si>
    <t>朱梦芹</t>
  </si>
  <si>
    <t>20251102232</t>
  </si>
  <si>
    <t>吴晓艳</t>
  </si>
  <si>
    <t>20250608246</t>
  </si>
  <si>
    <t>赵悟理</t>
  </si>
  <si>
    <t>20220302134</t>
  </si>
  <si>
    <t>朱斌</t>
  </si>
  <si>
    <t>24材料1</t>
  </si>
  <si>
    <t>20251118120</t>
  </si>
  <si>
    <t>孙可怡</t>
  </si>
  <si>
    <t>20250406101</t>
  </si>
  <si>
    <t>周芷涵</t>
  </si>
  <si>
    <t>20250402210</t>
  </si>
  <si>
    <t>居俊彦</t>
  </si>
  <si>
    <t>25电子2</t>
  </si>
  <si>
    <t>20230721133</t>
  </si>
  <si>
    <t>郭正旭</t>
  </si>
  <si>
    <t>20251102121</t>
  </si>
  <si>
    <t>赵飞旭</t>
  </si>
  <si>
    <t>20251102250</t>
  </si>
  <si>
    <t>赵卓琳</t>
  </si>
  <si>
    <t>20250406136</t>
  </si>
  <si>
    <t>王以文</t>
  </si>
  <si>
    <t>20250406109</t>
  </si>
  <si>
    <t>刘超</t>
  </si>
  <si>
    <t>20251116114</t>
  </si>
  <si>
    <t>关晶</t>
  </si>
  <si>
    <t>计算机科学与技术</t>
  </si>
  <si>
    <t>25计科1</t>
  </si>
  <si>
    <t>20240402114</t>
  </si>
  <si>
    <t>李毅</t>
  </si>
  <si>
    <t>20250105232</t>
  </si>
  <si>
    <t>栗亚萍</t>
  </si>
  <si>
    <t>20250516128</t>
  </si>
  <si>
    <t>刘钰佳</t>
  </si>
  <si>
    <t>20250106118</t>
  </si>
  <si>
    <t>高依琳</t>
  </si>
  <si>
    <t>20250611232</t>
  </si>
  <si>
    <t>王译晗</t>
  </si>
  <si>
    <t>20250313130</t>
  </si>
  <si>
    <t>陈鹏</t>
  </si>
  <si>
    <t>25物联1</t>
  </si>
  <si>
    <t>25计科2</t>
  </si>
  <si>
    <t>20240407237</t>
  </si>
  <si>
    <t>唐朝治</t>
  </si>
  <si>
    <t>24土木2</t>
  </si>
  <si>
    <t>20250407113</t>
  </si>
  <si>
    <t>李俊泽</t>
  </si>
  <si>
    <t>20250313147</t>
  </si>
  <si>
    <t>吴远达</t>
  </si>
  <si>
    <t>20250407119</t>
  </si>
  <si>
    <t>宋政圻</t>
  </si>
  <si>
    <t>20240202206</t>
  </si>
  <si>
    <t>宋智慧</t>
  </si>
  <si>
    <t>24信科2</t>
  </si>
  <si>
    <t>20250401223</t>
  </si>
  <si>
    <t>刘子程</t>
  </si>
  <si>
    <t>20250407104</t>
  </si>
  <si>
    <t>周盅利</t>
  </si>
  <si>
    <t>人工智能</t>
  </si>
  <si>
    <t>25智能1</t>
  </si>
  <si>
    <t>20250407134</t>
  </si>
  <si>
    <t>庆啸天</t>
  </si>
  <si>
    <t>25智能2</t>
  </si>
  <si>
    <t>20250401208</t>
  </si>
  <si>
    <t>李妍妍</t>
  </si>
  <si>
    <t>20250407125</t>
  </si>
  <si>
    <t>王顺源</t>
  </si>
  <si>
    <t>20251116123</t>
  </si>
  <si>
    <t>林竞轩</t>
  </si>
  <si>
    <t>20250402140</t>
  </si>
  <si>
    <t>杨心蕊</t>
  </si>
  <si>
    <t>20250612237</t>
  </si>
  <si>
    <t>夏长青</t>
  </si>
  <si>
    <t>20250401139</t>
  </si>
  <si>
    <t>薛玉婷</t>
  </si>
  <si>
    <t>20251207145</t>
  </si>
  <si>
    <t>孟子薇</t>
  </si>
  <si>
    <t>25软件2</t>
  </si>
  <si>
    <t>20251102221</t>
  </si>
  <si>
    <t>李宇航</t>
  </si>
  <si>
    <t>20250402129</t>
  </si>
  <si>
    <t>王煜鑫</t>
  </si>
  <si>
    <t>20230416129</t>
  </si>
  <si>
    <t>徐畅</t>
  </si>
  <si>
    <t>20250401103</t>
  </si>
  <si>
    <t>刘静怡</t>
  </si>
  <si>
    <t>通信工程</t>
  </si>
  <si>
    <t>25通信1</t>
  </si>
  <si>
    <t>20251117142</t>
  </si>
  <si>
    <t>邱恋惠</t>
  </si>
  <si>
    <t>20250401227</t>
  </si>
  <si>
    <t>渠宇航</t>
  </si>
  <si>
    <t>20250202122</t>
  </si>
  <si>
    <t>孙志远</t>
  </si>
  <si>
    <t>20230612116</t>
  </si>
  <si>
    <t>姚昌盛</t>
  </si>
  <si>
    <t>25通信2</t>
  </si>
  <si>
    <t>20250407132</t>
  </si>
  <si>
    <t>潘政</t>
  </si>
  <si>
    <t>20250611218</t>
  </si>
  <si>
    <t>蒋坤杰</t>
  </si>
  <si>
    <t>20250407156</t>
  </si>
  <si>
    <t>赵佳辉</t>
  </si>
  <si>
    <t>20251208115</t>
  </si>
  <si>
    <t>周苏</t>
  </si>
  <si>
    <t>25物联2</t>
  </si>
  <si>
    <t>20250407164</t>
  </si>
  <si>
    <t>黄骏城</t>
  </si>
  <si>
    <t>20250810110</t>
  </si>
  <si>
    <t>刘苏皖</t>
  </si>
  <si>
    <t>环境设计</t>
  </si>
  <si>
    <t>25环设1</t>
  </si>
  <si>
    <t>产品设计</t>
  </si>
  <si>
    <t>25产设1</t>
  </si>
  <si>
    <t>20250810135</t>
  </si>
  <si>
    <t>朱璇</t>
  </si>
  <si>
    <t>20250810140</t>
  </si>
  <si>
    <t>蔡慧莹</t>
  </si>
  <si>
    <t>数字媒体艺术</t>
  </si>
  <si>
    <t>25数媒1</t>
  </si>
  <si>
    <t>20250802222</t>
  </si>
  <si>
    <t>张婷</t>
  </si>
  <si>
    <r>
      <t>美术学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</si>
  <si>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25美师2</t>
  </si>
  <si>
    <t>20250810127</t>
  </si>
  <si>
    <t>张梦超</t>
  </si>
  <si>
    <t>20250810129</t>
  </si>
  <si>
    <t>张瑞雨</t>
  </si>
  <si>
    <t>20250810136</t>
  </si>
  <si>
    <t>许峻豪</t>
  </si>
  <si>
    <t>20250810109</t>
  </si>
  <si>
    <t>廖楠</t>
  </si>
  <si>
    <t>25数媒2</t>
  </si>
  <si>
    <t>20250810113</t>
  </si>
  <si>
    <t>马飒</t>
  </si>
  <si>
    <t>20250802102</t>
  </si>
  <si>
    <t>车瑜涵</t>
  </si>
  <si>
    <t>25美师1</t>
  </si>
  <si>
    <t>20250810124</t>
  </si>
  <si>
    <t>于庆培</t>
  </si>
  <si>
    <t>20250809229</t>
  </si>
  <si>
    <t>徐玥</t>
  </si>
  <si>
    <t>音乐学</t>
  </si>
  <si>
    <t>25音乐2</t>
  </si>
  <si>
    <r>
      <t>音乐学</t>
    </r>
    <r>
      <rPr>
        <sz val="10"/>
        <rFont val="宋体"/>
        <charset val="134"/>
      </rPr>
      <t>(</t>
    </r>
    <r>
      <rPr>
        <sz val="10"/>
        <rFont val="宋体"/>
        <charset val="134"/>
      </rPr>
      <t>师范</t>
    </r>
    <r>
      <rPr>
        <sz val="10"/>
        <rFont val="宋体"/>
        <charset val="134"/>
      </rPr>
      <t>)</t>
    </r>
  </si>
  <si>
    <t>25音师1</t>
  </si>
  <si>
    <t>20250809225</t>
  </si>
  <si>
    <t>尹文静</t>
  </si>
  <si>
    <t>20250809117</t>
  </si>
  <si>
    <t>高菁</t>
  </si>
  <si>
    <t>25音乐1</t>
  </si>
  <si>
    <t>20250809207</t>
  </si>
  <si>
    <t>杨艺</t>
  </si>
  <si>
    <t>20250809121</t>
  </si>
  <si>
    <t>孙云鹏</t>
  </si>
  <si>
    <t>20250809106</t>
  </si>
  <si>
    <t>阮思瑶</t>
  </si>
  <si>
    <t>25音师2</t>
  </si>
  <si>
    <t>20250809208</t>
  </si>
  <si>
    <t>陈泽瑀</t>
  </si>
  <si>
    <t>20250809218</t>
  </si>
  <si>
    <t>孙宁</t>
  </si>
  <si>
    <t>20250809109</t>
  </si>
  <si>
    <t>王一然</t>
  </si>
  <si>
    <t>20250809127</t>
  </si>
  <si>
    <t>刘洁</t>
  </si>
  <si>
    <t>20250809123</t>
  </si>
  <si>
    <t>何念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</si>
</sst>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XWork\1688855762470760\Cache\File\2026-03\&#36716;&#19987;&#19994;&#24405;&#21462;(&#36716;&#20986;&#29677;&#32423;&#20154;&#25968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志愿数据"/>
      <sheetName val="转入"/>
      <sheetName val="转出top15"/>
      <sheetName val="转专业录取"/>
      <sheetName val="转专业录取 (2)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行政班级</v>
          </cell>
          <cell r="B1" t="str">
            <v>人数</v>
          </cell>
        </row>
        <row r="2">
          <cell r="A2" t="str">
            <v>25土木1</v>
          </cell>
          <cell r="B2">
            <v>68</v>
          </cell>
        </row>
        <row r="3">
          <cell r="A3" t="str">
            <v>25Z土木1</v>
          </cell>
          <cell r="B3">
            <v>68</v>
          </cell>
        </row>
        <row r="4">
          <cell r="A4" t="str">
            <v>25Z环设1</v>
          </cell>
          <cell r="B4">
            <v>59</v>
          </cell>
        </row>
        <row r="5">
          <cell r="A5" t="str">
            <v>25Z中文1</v>
          </cell>
          <cell r="B5">
            <v>56</v>
          </cell>
        </row>
        <row r="6">
          <cell r="A6" t="str">
            <v>25Z园林1</v>
          </cell>
          <cell r="B6">
            <v>54</v>
          </cell>
        </row>
        <row r="7">
          <cell r="A7" t="str">
            <v>25Z园林2</v>
          </cell>
          <cell r="B7">
            <v>54</v>
          </cell>
        </row>
        <row r="8">
          <cell r="A8" t="str">
            <v>25中文2</v>
          </cell>
          <cell r="B8">
            <v>53</v>
          </cell>
        </row>
        <row r="9">
          <cell r="A9" t="str">
            <v>25新汽2</v>
          </cell>
          <cell r="B9">
            <v>52</v>
          </cell>
        </row>
        <row r="10">
          <cell r="A10" t="str">
            <v>25法控1</v>
          </cell>
          <cell r="B10">
            <v>51</v>
          </cell>
        </row>
        <row r="11">
          <cell r="A11" t="str">
            <v>25软件1</v>
          </cell>
          <cell r="B11">
            <v>51</v>
          </cell>
        </row>
        <row r="12">
          <cell r="A12" t="str">
            <v>25软件2</v>
          </cell>
          <cell r="B12">
            <v>51</v>
          </cell>
        </row>
        <row r="13">
          <cell r="A13" t="str">
            <v>25智能1</v>
          </cell>
          <cell r="B13">
            <v>51</v>
          </cell>
        </row>
        <row r="14">
          <cell r="A14" t="str">
            <v>25数字1</v>
          </cell>
          <cell r="B14">
            <v>51</v>
          </cell>
        </row>
        <row r="15">
          <cell r="A15" t="str">
            <v>25机电1</v>
          </cell>
          <cell r="B15">
            <v>51</v>
          </cell>
        </row>
        <row r="16">
          <cell r="A16" t="str">
            <v>25机制1</v>
          </cell>
          <cell r="B16">
            <v>51</v>
          </cell>
        </row>
        <row r="17">
          <cell r="A17" t="str">
            <v>25材料（产业学院）</v>
          </cell>
          <cell r="B17">
            <v>51</v>
          </cell>
        </row>
        <row r="18">
          <cell r="A18" t="str">
            <v>25中文1</v>
          </cell>
          <cell r="B18">
            <v>51</v>
          </cell>
        </row>
        <row r="19">
          <cell r="A19" t="str">
            <v>25信科1</v>
          </cell>
          <cell r="B19">
            <v>50</v>
          </cell>
        </row>
        <row r="20">
          <cell r="A20" t="str">
            <v>25数据2</v>
          </cell>
          <cell r="B20">
            <v>50</v>
          </cell>
        </row>
        <row r="21">
          <cell r="A21" t="str">
            <v>25物联1</v>
          </cell>
          <cell r="B21">
            <v>50</v>
          </cell>
        </row>
        <row r="22">
          <cell r="A22" t="str">
            <v>25物联2</v>
          </cell>
          <cell r="B22">
            <v>50</v>
          </cell>
        </row>
        <row r="23">
          <cell r="A23" t="str">
            <v>25智建1</v>
          </cell>
          <cell r="B23">
            <v>50</v>
          </cell>
        </row>
        <row r="24">
          <cell r="A24" t="str">
            <v>25数字2</v>
          </cell>
          <cell r="B24">
            <v>50</v>
          </cell>
        </row>
        <row r="25">
          <cell r="A25" t="str">
            <v>25生物1</v>
          </cell>
          <cell r="B25">
            <v>50</v>
          </cell>
        </row>
        <row r="26">
          <cell r="A26" t="str">
            <v>25园林1</v>
          </cell>
          <cell r="B26">
            <v>50</v>
          </cell>
        </row>
        <row r="27">
          <cell r="A27" t="str">
            <v>25小教1</v>
          </cell>
          <cell r="B27">
            <v>50</v>
          </cell>
        </row>
        <row r="28">
          <cell r="A28" t="str">
            <v>25行管1</v>
          </cell>
          <cell r="B28">
            <v>49</v>
          </cell>
        </row>
        <row r="29">
          <cell r="A29" t="str">
            <v>25行管2</v>
          </cell>
          <cell r="B29">
            <v>49</v>
          </cell>
        </row>
        <row r="30">
          <cell r="A30" t="str">
            <v>25人资1</v>
          </cell>
          <cell r="B30">
            <v>49</v>
          </cell>
        </row>
        <row r="31">
          <cell r="A31" t="str">
            <v>25Z人资1</v>
          </cell>
          <cell r="B31">
            <v>49</v>
          </cell>
        </row>
        <row r="32">
          <cell r="A32" t="str">
            <v>25数据1</v>
          </cell>
          <cell r="B32">
            <v>49</v>
          </cell>
        </row>
        <row r="33">
          <cell r="A33" t="str">
            <v>25计科1</v>
          </cell>
          <cell r="B33">
            <v>49</v>
          </cell>
        </row>
        <row r="34">
          <cell r="A34" t="str">
            <v>25通信2</v>
          </cell>
          <cell r="B34">
            <v>49</v>
          </cell>
        </row>
        <row r="35">
          <cell r="A35" t="str">
            <v>25电子1</v>
          </cell>
          <cell r="B35">
            <v>49</v>
          </cell>
        </row>
        <row r="36">
          <cell r="A36" t="str">
            <v>25电子2</v>
          </cell>
          <cell r="B36">
            <v>49</v>
          </cell>
        </row>
        <row r="37">
          <cell r="A37" t="str">
            <v>25智能2</v>
          </cell>
          <cell r="B37">
            <v>49</v>
          </cell>
        </row>
        <row r="38">
          <cell r="A38" t="str">
            <v>25会计1</v>
          </cell>
          <cell r="B38">
            <v>49</v>
          </cell>
        </row>
        <row r="39">
          <cell r="A39" t="str">
            <v>25机电2</v>
          </cell>
          <cell r="B39">
            <v>49</v>
          </cell>
        </row>
        <row r="40">
          <cell r="A40" t="str">
            <v>25自动化1</v>
          </cell>
          <cell r="B40">
            <v>49</v>
          </cell>
        </row>
        <row r="41">
          <cell r="A41" t="str">
            <v>25自动化2</v>
          </cell>
          <cell r="B41">
            <v>49</v>
          </cell>
        </row>
        <row r="42">
          <cell r="A42" t="str">
            <v>25机制2</v>
          </cell>
          <cell r="B42">
            <v>49</v>
          </cell>
        </row>
        <row r="43">
          <cell r="A43" t="str">
            <v>25智造1</v>
          </cell>
          <cell r="B43">
            <v>49</v>
          </cell>
        </row>
        <row r="44">
          <cell r="A44" t="str">
            <v>25智造2</v>
          </cell>
          <cell r="B44">
            <v>49</v>
          </cell>
        </row>
        <row r="45">
          <cell r="A45" t="str">
            <v>25化学1</v>
          </cell>
          <cell r="B45">
            <v>49</v>
          </cell>
        </row>
        <row r="46">
          <cell r="A46" t="str">
            <v>25应急1</v>
          </cell>
          <cell r="B46">
            <v>48</v>
          </cell>
        </row>
        <row r="47">
          <cell r="A47" t="str">
            <v>25物理1</v>
          </cell>
          <cell r="B47">
            <v>48</v>
          </cell>
        </row>
        <row r="48">
          <cell r="A48" t="str">
            <v>25光电1</v>
          </cell>
          <cell r="B48">
            <v>48</v>
          </cell>
        </row>
        <row r="49">
          <cell r="A49" t="str">
            <v>25计科2</v>
          </cell>
          <cell r="B49">
            <v>48</v>
          </cell>
        </row>
        <row r="50">
          <cell r="A50" t="str">
            <v>25财管2</v>
          </cell>
          <cell r="B50">
            <v>48</v>
          </cell>
        </row>
        <row r="51">
          <cell r="A51" t="str">
            <v>25新汽1</v>
          </cell>
          <cell r="B51">
            <v>48</v>
          </cell>
        </row>
        <row r="52">
          <cell r="A52" t="str">
            <v>25材控1</v>
          </cell>
          <cell r="B52">
            <v>48</v>
          </cell>
        </row>
        <row r="53">
          <cell r="A53" t="str">
            <v>25材料</v>
          </cell>
          <cell r="B53">
            <v>48</v>
          </cell>
        </row>
        <row r="54">
          <cell r="A54" t="str">
            <v>25通信1</v>
          </cell>
          <cell r="B54">
            <v>47</v>
          </cell>
        </row>
        <row r="55">
          <cell r="A55" t="str">
            <v>25财管1</v>
          </cell>
          <cell r="B55">
            <v>47</v>
          </cell>
        </row>
        <row r="56">
          <cell r="A56" t="str">
            <v>25电商1</v>
          </cell>
          <cell r="B56">
            <v>47</v>
          </cell>
        </row>
        <row r="57">
          <cell r="A57" t="str">
            <v>25电商2</v>
          </cell>
          <cell r="B57">
            <v>47</v>
          </cell>
        </row>
        <row r="58">
          <cell r="A58" t="str">
            <v>25金融1</v>
          </cell>
          <cell r="B58">
            <v>47</v>
          </cell>
        </row>
        <row r="59">
          <cell r="A59" t="str">
            <v>25金融2</v>
          </cell>
          <cell r="B59">
            <v>47</v>
          </cell>
        </row>
        <row r="60">
          <cell r="A60" t="str">
            <v>25英语1</v>
          </cell>
          <cell r="B60">
            <v>46</v>
          </cell>
        </row>
        <row r="61">
          <cell r="A61" t="str">
            <v>25会计2</v>
          </cell>
          <cell r="B61">
            <v>46</v>
          </cell>
        </row>
        <row r="62">
          <cell r="A62" t="str">
            <v>25物流2</v>
          </cell>
          <cell r="B62">
            <v>46</v>
          </cell>
        </row>
        <row r="63">
          <cell r="A63" t="str">
            <v>25Z人资2</v>
          </cell>
          <cell r="B63">
            <v>45</v>
          </cell>
        </row>
        <row r="64">
          <cell r="A64" t="str">
            <v>25工管2</v>
          </cell>
          <cell r="B64">
            <v>45</v>
          </cell>
        </row>
        <row r="65">
          <cell r="A65" t="str">
            <v>25Z土木2</v>
          </cell>
          <cell r="B65">
            <v>45</v>
          </cell>
        </row>
        <row r="66">
          <cell r="A66" t="str">
            <v>25Z日语1</v>
          </cell>
          <cell r="B66">
            <v>45</v>
          </cell>
        </row>
        <row r="67">
          <cell r="A67" t="str">
            <v>25英语2</v>
          </cell>
          <cell r="B67">
            <v>45</v>
          </cell>
        </row>
        <row r="68">
          <cell r="A68" t="str">
            <v>25中师2</v>
          </cell>
          <cell r="B68">
            <v>45</v>
          </cell>
        </row>
        <row r="69">
          <cell r="A69" t="str">
            <v>25测绘2</v>
          </cell>
          <cell r="B69">
            <v>44</v>
          </cell>
        </row>
        <row r="70">
          <cell r="A70" t="str">
            <v>25工管1</v>
          </cell>
          <cell r="B70">
            <v>44</v>
          </cell>
        </row>
        <row r="71">
          <cell r="A71" t="str">
            <v>25物流1</v>
          </cell>
          <cell r="B71">
            <v>44</v>
          </cell>
        </row>
        <row r="72">
          <cell r="A72" t="str">
            <v>25中师1</v>
          </cell>
          <cell r="B72">
            <v>44</v>
          </cell>
        </row>
        <row r="73">
          <cell r="A73" t="str">
            <v>25测绘1</v>
          </cell>
          <cell r="B73">
            <v>42</v>
          </cell>
        </row>
        <row r="74">
          <cell r="A74" t="str">
            <v>25产设1</v>
          </cell>
          <cell r="B74">
            <v>41</v>
          </cell>
        </row>
        <row r="75">
          <cell r="A75" t="str">
            <v>25数学2</v>
          </cell>
          <cell r="B75">
            <v>40</v>
          </cell>
        </row>
        <row r="76">
          <cell r="A76" t="str">
            <v>25体师1</v>
          </cell>
          <cell r="B76">
            <v>40</v>
          </cell>
        </row>
        <row r="77">
          <cell r="A77" t="str">
            <v>25政教1</v>
          </cell>
          <cell r="B77">
            <v>40</v>
          </cell>
        </row>
        <row r="78">
          <cell r="A78" t="str">
            <v>25政教2</v>
          </cell>
          <cell r="B78">
            <v>40</v>
          </cell>
        </row>
        <row r="79">
          <cell r="A79" t="str">
            <v>25学前1</v>
          </cell>
          <cell r="B79">
            <v>40</v>
          </cell>
        </row>
        <row r="80">
          <cell r="A80" t="str">
            <v>25数学1</v>
          </cell>
          <cell r="B80">
            <v>39</v>
          </cell>
        </row>
        <row r="81">
          <cell r="A81" t="str">
            <v>25环设1</v>
          </cell>
          <cell r="B81">
            <v>39</v>
          </cell>
        </row>
        <row r="82">
          <cell r="A82" t="str">
            <v>25Z材控1</v>
          </cell>
          <cell r="B82">
            <v>37</v>
          </cell>
        </row>
        <row r="83">
          <cell r="A83" t="str">
            <v>25Z材控2</v>
          </cell>
          <cell r="B83">
            <v>37</v>
          </cell>
        </row>
        <row r="84">
          <cell r="A84" t="str">
            <v>25Z音乐1</v>
          </cell>
          <cell r="B84">
            <v>37</v>
          </cell>
        </row>
        <row r="85">
          <cell r="A85" t="str">
            <v>25Z材料1</v>
          </cell>
          <cell r="B85">
            <v>37</v>
          </cell>
        </row>
        <row r="86">
          <cell r="A86" t="str">
            <v>25Z材料2</v>
          </cell>
          <cell r="B86">
            <v>37</v>
          </cell>
        </row>
        <row r="87">
          <cell r="A87" t="str">
            <v>25数媒1</v>
          </cell>
          <cell r="B87">
            <v>35</v>
          </cell>
        </row>
        <row r="88">
          <cell r="A88" t="str">
            <v>25数媒2</v>
          </cell>
          <cell r="B88">
            <v>34</v>
          </cell>
        </row>
        <row r="89">
          <cell r="A89" t="str">
            <v>25美师1</v>
          </cell>
          <cell r="B89">
            <v>30</v>
          </cell>
        </row>
        <row r="90">
          <cell r="A90" t="str">
            <v>25美师2</v>
          </cell>
          <cell r="B90">
            <v>30</v>
          </cell>
        </row>
        <row r="91">
          <cell r="A91" t="str">
            <v>25音乐2</v>
          </cell>
          <cell r="B91">
            <v>30</v>
          </cell>
        </row>
        <row r="92">
          <cell r="A92" t="str">
            <v>25英师1</v>
          </cell>
          <cell r="B92">
            <v>28</v>
          </cell>
        </row>
        <row r="93">
          <cell r="A93" t="str">
            <v>25音乐1</v>
          </cell>
          <cell r="B93">
            <v>28</v>
          </cell>
        </row>
        <row r="94">
          <cell r="A94" t="str">
            <v>25英师2</v>
          </cell>
          <cell r="B94">
            <v>26</v>
          </cell>
        </row>
        <row r="95">
          <cell r="A95" t="str">
            <v>25英师3</v>
          </cell>
          <cell r="B95">
            <v>26</v>
          </cell>
        </row>
        <row r="96">
          <cell r="A96" t="str">
            <v>25音师1</v>
          </cell>
          <cell r="B96">
            <v>20</v>
          </cell>
        </row>
        <row r="97">
          <cell r="A97" t="str">
            <v>25音师2</v>
          </cell>
          <cell r="B97">
            <v>20</v>
          </cell>
        </row>
        <row r="98">
          <cell r="A98" t="str">
            <v>25L中文</v>
          </cell>
          <cell r="B98">
            <v>16</v>
          </cell>
        </row>
        <row r="99">
          <cell r="A99" t="str">
            <v>25Z美术1</v>
          </cell>
          <cell r="B99">
            <v>15</v>
          </cell>
        </row>
        <row r="100">
          <cell r="A100" t="str">
            <v>25L电商</v>
          </cell>
          <cell r="B100">
            <v>13</v>
          </cell>
        </row>
        <row r="101">
          <cell r="A101" t="str">
            <v>行政班</v>
          </cell>
          <cell r="B101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08"/>
  <sheetViews>
    <sheetView tabSelected="1" zoomScale="160" zoomScaleNormal="160" workbookViewId="0">
      <selection activeCell="E14" sqref="E14"/>
    </sheetView>
  </sheetViews>
  <sheetFormatPr defaultColWidth="9" defaultRowHeight="20" customHeight="1"/>
  <cols>
    <col min="1" max="1" width="11.125" style="1" customWidth="1"/>
    <col min="2" max="2" width="7.875" style="1" customWidth="1"/>
    <col min="3" max="3" width="8.375" style="1" customWidth="1"/>
    <col min="4" max="4" width="16.625" style="1" customWidth="1"/>
    <col min="5" max="5" width="21.125" style="1" customWidth="1"/>
    <col min="6" max="6" width="16.875" style="1" customWidth="1"/>
    <col min="7" max="7" width="12.125" style="1" customWidth="1"/>
    <col min="8" max="8" width="16.625" style="1" customWidth="1"/>
    <col min="9" max="9" width="20.25" style="1" customWidth="1"/>
    <col min="10" max="10" width="27.625" style="2" customWidth="1"/>
    <col min="11" max="16384" width="9" style="1"/>
  </cols>
  <sheetData>
    <row r="1" customHeight="1" spans="1:10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</row>
    <row r="2" customHeight="1" spans="1:10">
      <c r="A2" s="7" t="s">
        <v>10</v>
      </c>
      <c r="B2" s="8" t="s">
        <v>11</v>
      </c>
      <c r="C2" s="7" t="s">
        <v>12</v>
      </c>
      <c r="D2" s="7" t="s">
        <v>13</v>
      </c>
      <c r="E2" s="8" t="s">
        <v>14</v>
      </c>
      <c r="F2" s="8" t="s">
        <v>15</v>
      </c>
      <c r="G2" s="9">
        <f>VLOOKUP(F2,[1]Sheet1!A:B,2,0)</f>
        <v>50</v>
      </c>
      <c r="H2" s="9" t="s">
        <v>16</v>
      </c>
      <c r="I2" s="10" t="s">
        <v>17</v>
      </c>
      <c r="J2" s="11" t="s">
        <v>18</v>
      </c>
    </row>
    <row r="3" customHeight="1" spans="1:10">
      <c r="A3" s="7" t="s">
        <v>19</v>
      </c>
      <c r="B3" s="8" t="s">
        <v>20</v>
      </c>
      <c r="C3" s="7" t="s">
        <v>12</v>
      </c>
      <c r="D3" s="7" t="s">
        <v>13</v>
      </c>
      <c r="E3" s="8" t="s">
        <v>21</v>
      </c>
      <c r="F3" s="8" t="s">
        <v>22</v>
      </c>
      <c r="G3" s="9">
        <f>VLOOKUP(F3,[1]Sheet1!A:B,2,0)</f>
        <v>48</v>
      </c>
      <c r="H3" s="9" t="s">
        <v>16</v>
      </c>
      <c r="I3" s="10" t="s">
        <v>23</v>
      </c>
      <c r="J3" s="11" t="s">
        <v>24</v>
      </c>
    </row>
    <row r="4" customHeight="1" spans="1:10">
      <c r="A4" s="7" t="s">
        <v>25</v>
      </c>
      <c r="B4" s="8" t="s">
        <v>26</v>
      </c>
      <c r="C4" s="7" t="s">
        <v>12</v>
      </c>
      <c r="D4" s="7" t="s">
        <v>13</v>
      </c>
      <c r="E4" s="8" t="s">
        <v>21</v>
      </c>
      <c r="F4" s="8" t="s">
        <v>22</v>
      </c>
      <c r="G4" s="9">
        <f>VLOOKUP(F4,[1]Sheet1!A:B,2,0)</f>
        <v>48</v>
      </c>
      <c r="H4" s="9" t="s">
        <v>16</v>
      </c>
      <c r="I4" s="10" t="s">
        <v>23</v>
      </c>
      <c r="J4" s="11" t="s">
        <v>24</v>
      </c>
    </row>
    <row r="5" customHeight="1" spans="1:10">
      <c r="A5" s="7" t="s">
        <v>27</v>
      </c>
      <c r="B5" s="8" t="s">
        <v>28</v>
      </c>
      <c r="C5" s="7" t="s">
        <v>12</v>
      </c>
      <c r="D5" s="7" t="s">
        <v>13</v>
      </c>
      <c r="E5" s="8" t="s">
        <v>21</v>
      </c>
      <c r="F5" s="8" t="s">
        <v>22</v>
      </c>
      <c r="G5" s="9">
        <f>VLOOKUP(F5,[1]Sheet1!A:B,2,0)</f>
        <v>48</v>
      </c>
      <c r="H5" s="9" t="s">
        <v>16</v>
      </c>
      <c r="I5" s="10" t="s">
        <v>23</v>
      </c>
      <c r="J5" s="11" t="s">
        <v>24</v>
      </c>
    </row>
    <row r="6" customHeight="1" spans="1:10">
      <c r="A6" s="7" t="s">
        <v>29</v>
      </c>
      <c r="B6" s="8" t="s">
        <v>30</v>
      </c>
      <c r="C6" s="7" t="s">
        <v>12</v>
      </c>
      <c r="D6" s="7" t="s">
        <v>31</v>
      </c>
      <c r="E6" s="8" t="s">
        <v>32</v>
      </c>
      <c r="F6" s="8" t="s">
        <v>33</v>
      </c>
      <c r="G6" s="9">
        <f>VLOOKUP(F6,[1]Sheet1!A:B,2,0)</f>
        <v>50</v>
      </c>
      <c r="H6" s="9" t="s">
        <v>16</v>
      </c>
      <c r="I6" s="10" t="s">
        <v>23</v>
      </c>
      <c r="J6" s="11" t="s">
        <v>24</v>
      </c>
    </row>
    <row r="7" customHeight="1" spans="1:10">
      <c r="A7" s="7" t="s">
        <v>34</v>
      </c>
      <c r="B7" s="8" t="s">
        <v>35</v>
      </c>
      <c r="C7" s="7" t="s">
        <v>12</v>
      </c>
      <c r="D7" s="7" t="s">
        <v>31</v>
      </c>
      <c r="E7" s="8" t="s">
        <v>32</v>
      </c>
      <c r="F7" s="8" t="s">
        <v>33</v>
      </c>
      <c r="G7" s="9">
        <f>VLOOKUP(F7,[1]Sheet1!A:B,2,0)</f>
        <v>50</v>
      </c>
      <c r="H7" s="9" t="s">
        <v>16</v>
      </c>
      <c r="I7" s="10" t="s">
        <v>23</v>
      </c>
      <c r="J7" s="11" t="s">
        <v>24</v>
      </c>
    </row>
    <row r="8" customHeight="1" spans="1:10">
      <c r="A8" s="7" t="s">
        <v>36</v>
      </c>
      <c r="B8" s="8" t="s">
        <v>37</v>
      </c>
      <c r="C8" s="7" t="s">
        <v>12</v>
      </c>
      <c r="D8" s="7" t="s">
        <v>16</v>
      </c>
      <c r="E8" s="8" t="s">
        <v>17</v>
      </c>
      <c r="F8" s="8" t="s">
        <v>18</v>
      </c>
      <c r="G8" s="9">
        <f>VLOOKUP(F8,[1]Sheet1!A:B,2,0)</f>
        <v>48</v>
      </c>
      <c r="H8" s="9" t="s">
        <v>16</v>
      </c>
      <c r="I8" s="10" t="s">
        <v>23</v>
      </c>
      <c r="J8" s="11" t="s">
        <v>24</v>
      </c>
    </row>
    <row r="9" customHeight="1" spans="1:10">
      <c r="A9" s="7" t="s">
        <v>38</v>
      </c>
      <c r="B9" s="8" t="s">
        <v>39</v>
      </c>
      <c r="C9" s="7" t="s">
        <v>12</v>
      </c>
      <c r="D9" s="7" t="s">
        <v>31</v>
      </c>
      <c r="E9" s="8" t="s">
        <v>40</v>
      </c>
      <c r="F9" s="8" t="s">
        <v>41</v>
      </c>
      <c r="G9" s="9">
        <f>VLOOKUP(F9,[1]Sheet1!A:B,2,0)</f>
        <v>42</v>
      </c>
      <c r="H9" s="9" t="s">
        <v>16</v>
      </c>
      <c r="I9" s="10" t="s">
        <v>23</v>
      </c>
      <c r="J9" s="11" t="s">
        <v>42</v>
      </c>
    </row>
    <row r="10" customHeight="1" spans="1:10">
      <c r="A10" s="7" t="s">
        <v>43</v>
      </c>
      <c r="B10" s="8" t="s">
        <v>44</v>
      </c>
      <c r="C10" s="7" t="s">
        <v>12</v>
      </c>
      <c r="D10" s="7" t="s">
        <v>13</v>
      </c>
      <c r="E10" s="8" t="s">
        <v>45</v>
      </c>
      <c r="F10" s="8" t="s">
        <v>46</v>
      </c>
      <c r="G10" s="9">
        <f>VLOOKUP(F10,[1]Sheet1!A:B,2,0)</f>
        <v>50</v>
      </c>
      <c r="H10" s="9" t="s">
        <v>16</v>
      </c>
      <c r="I10" s="10" t="s">
        <v>23</v>
      </c>
      <c r="J10" s="11" t="s">
        <v>42</v>
      </c>
    </row>
    <row r="11" customHeight="1" spans="1:10">
      <c r="A11" s="7" t="s">
        <v>47</v>
      </c>
      <c r="B11" s="8" t="s">
        <v>48</v>
      </c>
      <c r="C11" s="7" t="s">
        <v>12</v>
      </c>
      <c r="D11" s="7" t="s">
        <v>31</v>
      </c>
      <c r="E11" s="8" t="s">
        <v>49</v>
      </c>
      <c r="F11" s="8" t="s">
        <v>50</v>
      </c>
      <c r="G11" s="9">
        <f>VLOOKUP(F11,[1]Sheet1!A:B,2,0)</f>
        <v>68</v>
      </c>
      <c r="H11" s="9" t="s">
        <v>16</v>
      </c>
      <c r="I11" s="10" t="s">
        <v>23</v>
      </c>
      <c r="J11" s="11" t="s">
        <v>42</v>
      </c>
    </row>
    <row r="12" customHeight="1" spans="1:10">
      <c r="A12" s="7" t="s">
        <v>51</v>
      </c>
      <c r="B12" s="8" t="s">
        <v>52</v>
      </c>
      <c r="C12" s="7" t="s">
        <v>12</v>
      </c>
      <c r="D12" s="7" t="s">
        <v>31</v>
      </c>
      <c r="E12" s="8" t="s">
        <v>32</v>
      </c>
      <c r="F12" s="8" t="s">
        <v>33</v>
      </c>
      <c r="G12" s="9">
        <f>VLOOKUP(F12,[1]Sheet1!A:B,2,0)</f>
        <v>50</v>
      </c>
      <c r="H12" s="9" t="s">
        <v>16</v>
      </c>
      <c r="I12" s="10" t="s">
        <v>23</v>
      </c>
      <c r="J12" s="11" t="s">
        <v>42</v>
      </c>
    </row>
    <row r="13" customHeight="1" spans="1:10">
      <c r="A13" s="7" t="s">
        <v>53</v>
      </c>
      <c r="B13" s="8" t="s">
        <v>54</v>
      </c>
      <c r="C13" s="7" t="s">
        <v>12</v>
      </c>
      <c r="D13" s="7" t="s">
        <v>16</v>
      </c>
      <c r="E13" s="8" t="s">
        <v>17</v>
      </c>
      <c r="F13" s="8" t="s">
        <v>18</v>
      </c>
      <c r="G13" s="9">
        <f>VLOOKUP(F13,[1]Sheet1!A:B,2,0)</f>
        <v>48</v>
      </c>
      <c r="H13" s="9" t="s">
        <v>16</v>
      </c>
      <c r="I13" s="10" t="s">
        <v>23</v>
      </c>
      <c r="J13" s="11" t="s">
        <v>42</v>
      </c>
    </row>
    <row r="14" customHeight="1" spans="1:10">
      <c r="A14" s="7" t="s">
        <v>55</v>
      </c>
      <c r="B14" s="8" t="s">
        <v>56</v>
      </c>
      <c r="C14" s="7" t="s">
        <v>12</v>
      </c>
      <c r="D14" s="7" t="s">
        <v>57</v>
      </c>
      <c r="E14" s="8" t="s">
        <v>58</v>
      </c>
      <c r="F14" s="8" t="s">
        <v>59</v>
      </c>
      <c r="G14" s="9">
        <f>VLOOKUP(F14,[1]Sheet1!A:B,2,0)</f>
        <v>44</v>
      </c>
      <c r="H14" s="9" t="s">
        <v>16</v>
      </c>
      <c r="I14" s="10" t="s">
        <v>23</v>
      </c>
      <c r="J14" s="11" t="s">
        <v>42</v>
      </c>
    </row>
    <row r="15" customHeight="1" spans="1:10">
      <c r="A15" s="7" t="s">
        <v>60</v>
      </c>
      <c r="B15" s="8" t="s">
        <v>61</v>
      </c>
      <c r="C15" s="7" t="s">
        <v>12</v>
      </c>
      <c r="D15" s="7" t="s">
        <v>31</v>
      </c>
      <c r="E15" s="8" t="s">
        <v>49</v>
      </c>
      <c r="F15" s="8" t="s">
        <v>50</v>
      </c>
      <c r="G15" s="9">
        <f>VLOOKUP(F15,[1]Sheet1!A:B,2,0)</f>
        <v>68</v>
      </c>
      <c r="H15" s="9" t="s">
        <v>16</v>
      </c>
      <c r="I15" s="10" t="s">
        <v>23</v>
      </c>
      <c r="J15" s="11" t="s">
        <v>42</v>
      </c>
    </row>
    <row r="16" customHeight="1" spans="1:10">
      <c r="A16" s="7" t="s">
        <v>62</v>
      </c>
      <c r="B16" s="8" t="s">
        <v>63</v>
      </c>
      <c r="C16" s="7" t="s">
        <v>12</v>
      </c>
      <c r="D16" s="7" t="s">
        <v>31</v>
      </c>
      <c r="E16" s="8" t="s">
        <v>49</v>
      </c>
      <c r="F16" s="8" t="s">
        <v>50</v>
      </c>
      <c r="G16" s="9">
        <f>VLOOKUP(F16,[1]Sheet1!A:B,2,0)</f>
        <v>68</v>
      </c>
      <c r="H16" s="9" t="s">
        <v>16</v>
      </c>
      <c r="I16" s="10" t="s">
        <v>23</v>
      </c>
      <c r="J16" s="11" t="s">
        <v>42</v>
      </c>
    </row>
    <row r="17" customHeight="1" spans="1:10">
      <c r="A17" s="7" t="s">
        <v>64</v>
      </c>
      <c r="B17" s="8" t="s">
        <v>65</v>
      </c>
      <c r="C17" s="7" t="s">
        <v>12</v>
      </c>
      <c r="D17" s="7" t="s">
        <v>31</v>
      </c>
      <c r="E17" s="8" t="s">
        <v>49</v>
      </c>
      <c r="F17" s="8" t="s">
        <v>50</v>
      </c>
      <c r="G17" s="9">
        <f>VLOOKUP(F17,[1]Sheet1!A:B,2,0)</f>
        <v>68</v>
      </c>
      <c r="H17" s="9" t="s">
        <v>16</v>
      </c>
      <c r="I17" s="10" t="s">
        <v>23</v>
      </c>
      <c r="J17" s="11" t="s">
        <v>42</v>
      </c>
    </row>
    <row r="18" customHeight="1" spans="1:10">
      <c r="A18" s="7" t="s">
        <v>66</v>
      </c>
      <c r="B18" s="8" t="s">
        <v>67</v>
      </c>
      <c r="C18" s="7" t="s">
        <v>12</v>
      </c>
      <c r="D18" s="7" t="s">
        <v>16</v>
      </c>
      <c r="E18" s="8" t="s">
        <v>68</v>
      </c>
      <c r="F18" s="8" t="s">
        <v>69</v>
      </c>
      <c r="G18" s="9">
        <f>VLOOKUP(F18,[1]Sheet1!A:B,2,0)</f>
        <v>52</v>
      </c>
      <c r="H18" s="9" t="s">
        <v>16</v>
      </c>
      <c r="I18" s="10" t="s">
        <v>70</v>
      </c>
      <c r="J18" s="11" t="s">
        <v>71</v>
      </c>
    </row>
    <row r="19" customHeight="1" spans="1:10">
      <c r="A19" s="7" t="s">
        <v>72</v>
      </c>
      <c r="B19" s="8" t="s">
        <v>73</v>
      </c>
      <c r="C19" s="7" t="s">
        <v>12</v>
      </c>
      <c r="D19" s="7" t="s">
        <v>31</v>
      </c>
      <c r="E19" s="8" t="s">
        <v>74</v>
      </c>
      <c r="F19" s="8" t="s">
        <v>75</v>
      </c>
      <c r="G19" s="9">
        <f>VLOOKUP(F19,[1]Sheet1!A:B,2,0)</f>
        <v>45</v>
      </c>
      <c r="H19" s="9" t="s">
        <v>16</v>
      </c>
      <c r="I19" s="10" t="s">
        <v>70</v>
      </c>
      <c r="J19" s="11" t="s">
        <v>71</v>
      </c>
    </row>
    <row r="20" customHeight="1" spans="1:10">
      <c r="A20" s="7" t="s">
        <v>76</v>
      </c>
      <c r="B20" s="8" t="s">
        <v>77</v>
      </c>
      <c r="C20" s="7" t="s">
        <v>12</v>
      </c>
      <c r="D20" s="7" t="s">
        <v>31</v>
      </c>
      <c r="E20" s="8" t="s">
        <v>74</v>
      </c>
      <c r="F20" s="8" t="s">
        <v>78</v>
      </c>
      <c r="G20" s="9">
        <f>VLOOKUP(F20,[1]Sheet1!A:B,2,0)</f>
        <v>44</v>
      </c>
      <c r="H20" s="9" t="s">
        <v>16</v>
      </c>
      <c r="I20" s="10" t="s">
        <v>70</v>
      </c>
      <c r="J20" s="11" t="s">
        <v>71</v>
      </c>
    </row>
    <row r="21" customHeight="1" spans="1:10">
      <c r="A21" s="7" t="s">
        <v>79</v>
      </c>
      <c r="B21" s="8" t="s">
        <v>80</v>
      </c>
      <c r="C21" s="7" t="s">
        <v>12</v>
      </c>
      <c r="D21" s="7" t="s">
        <v>13</v>
      </c>
      <c r="E21" s="8" t="s">
        <v>45</v>
      </c>
      <c r="F21" s="8" t="s">
        <v>46</v>
      </c>
      <c r="G21" s="9">
        <f>VLOOKUP(F21,[1]Sheet1!A:B,2,0)</f>
        <v>50</v>
      </c>
      <c r="H21" s="9" t="s">
        <v>16</v>
      </c>
      <c r="I21" s="10" t="s">
        <v>70</v>
      </c>
      <c r="J21" s="11" t="s">
        <v>71</v>
      </c>
    </row>
    <row r="22" customHeight="1" spans="1:10">
      <c r="A22" s="7" t="s">
        <v>81</v>
      </c>
      <c r="B22" s="8" t="s">
        <v>82</v>
      </c>
      <c r="C22" s="7" t="s">
        <v>12</v>
      </c>
      <c r="D22" s="7" t="s">
        <v>31</v>
      </c>
      <c r="E22" s="8" t="s">
        <v>40</v>
      </c>
      <c r="F22" s="8" t="s">
        <v>41</v>
      </c>
      <c r="G22" s="9">
        <f>VLOOKUP(F22,[1]Sheet1!A:B,2,0)</f>
        <v>42</v>
      </c>
      <c r="H22" s="9" t="s">
        <v>16</v>
      </c>
      <c r="I22" s="10" t="s">
        <v>70</v>
      </c>
      <c r="J22" s="11" t="s">
        <v>71</v>
      </c>
    </row>
    <row r="23" customHeight="1" spans="1:10">
      <c r="A23" s="7" t="s">
        <v>83</v>
      </c>
      <c r="B23" s="8" t="s">
        <v>84</v>
      </c>
      <c r="C23" s="7" t="s">
        <v>12</v>
      </c>
      <c r="D23" s="7" t="s">
        <v>13</v>
      </c>
      <c r="E23" s="8" t="s">
        <v>21</v>
      </c>
      <c r="F23" s="8" t="s">
        <v>22</v>
      </c>
      <c r="G23" s="9">
        <f>VLOOKUP(F23,[1]Sheet1!A:B,2,0)</f>
        <v>48</v>
      </c>
      <c r="H23" s="9" t="s">
        <v>16</v>
      </c>
      <c r="I23" s="10" t="s">
        <v>70</v>
      </c>
      <c r="J23" s="11" t="s">
        <v>71</v>
      </c>
    </row>
    <row r="24" customHeight="1" spans="1:10">
      <c r="A24" s="7" t="s">
        <v>85</v>
      </c>
      <c r="B24" s="8" t="s">
        <v>86</v>
      </c>
      <c r="C24" s="7" t="s">
        <v>12</v>
      </c>
      <c r="D24" s="7" t="s">
        <v>87</v>
      </c>
      <c r="E24" s="8" t="s">
        <v>88</v>
      </c>
      <c r="F24" s="8" t="s">
        <v>89</v>
      </c>
      <c r="G24" s="9">
        <f>VLOOKUP(F24,[1]Sheet1!A:B,2,0)</f>
        <v>39</v>
      </c>
      <c r="H24" s="9" t="s">
        <v>16</v>
      </c>
      <c r="I24" s="10" t="s">
        <v>70</v>
      </c>
      <c r="J24" s="11" t="s">
        <v>71</v>
      </c>
    </row>
    <row r="25" customHeight="1" spans="1:10">
      <c r="A25" s="7" t="s">
        <v>90</v>
      </c>
      <c r="B25" s="8" t="s">
        <v>91</v>
      </c>
      <c r="C25" s="7" t="s">
        <v>12</v>
      </c>
      <c r="D25" s="7" t="s">
        <v>16</v>
      </c>
      <c r="E25" s="8" t="s">
        <v>92</v>
      </c>
      <c r="F25" s="8" t="s">
        <v>93</v>
      </c>
      <c r="G25" s="9">
        <f>VLOOKUP(F25,[1]Sheet1!A:B,2,0)</f>
        <v>49</v>
      </c>
      <c r="H25" s="9" t="s">
        <v>16</v>
      </c>
      <c r="I25" s="10" t="s">
        <v>70</v>
      </c>
      <c r="J25" s="11" t="s">
        <v>71</v>
      </c>
    </row>
    <row r="26" customHeight="1" spans="1:10">
      <c r="A26" s="7" t="s">
        <v>94</v>
      </c>
      <c r="B26" s="8" t="s">
        <v>95</v>
      </c>
      <c r="C26" s="7" t="s">
        <v>12</v>
      </c>
      <c r="D26" s="7" t="s">
        <v>13</v>
      </c>
      <c r="E26" s="8" t="s">
        <v>96</v>
      </c>
      <c r="F26" s="8" t="s">
        <v>97</v>
      </c>
      <c r="G26" s="9">
        <f>VLOOKUP(F26,[1]Sheet1!A:B,2,0)</f>
        <v>51</v>
      </c>
      <c r="H26" s="9" t="s">
        <v>16</v>
      </c>
      <c r="I26" s="10" t="s">
        <v>70</v>
      </c>
      <c r="J26" s="11" t="s">
        <v>71</v>
      </c>
    </row>
    <row r="27" customHeight="1" spans="1:10">
      <c r="A27" s="7" t="s">
        <v>98</v>
      </c>
      <c r="B27" s="8" t="s">
        <v>99</v>
      </c>
      <c r="C27" s="7" t="s">
        <v>12</v>
      </c>
      <c r="D27" s="7" t="s">
        <v>31</v>
      </c>
      <c r="E27" s="8" t="s">
        <v>40</v>
      </c>
      <c r="F27" s="8" t="s">
        <v>100</v>
      </c>
      <c r="G27" s="9">
        <f>VLOOKUP(F27,[1]Sheet1!A:B,2,0)</f>
        <v>44</v>
      </c>
      <c r="H27" s="9" t="s">
        <v>16</v>
      </c>
      <c r="I27" s="10" t="s">
        <v>70</v>
      </c>
      <c r="J27" s="11" t="s">
        <v>71</v>
      </c>
    </row>
    <row r="28" customHeight="1" spans="1:10">
      <c r="A28" s="7" t="s">
        <v>101</v>
      </c>
      <c r="B28" s="8" t="s">
        <v>102</v>
      </c>
      <c r="C28" s="7" t="s">
        <v>103</v>
      </c>
      <c r="D28" s="7" t="s">
        <v>57</v>
      </c>
      <c r="E28" s="8" t="s">
        <v>104</v>
      </c>
      <c r="F28" s="8" t="s">
        <v>105</v>
      </c>
      <c r="G28" s="9">
        <v>45</v>
      </c>
      <c r="H28" s="9" t="s">
        <v>16</v>
      </c>
      <c r="I28" s="10" t="s">
        <v>70</v>
      </c>
      <c r="J28" s="11" t="s">
        <v>71</v>
      </c>
    </row>
    <row r="29" customHeight="1" spans="1:10">
      <c r="A29" s="7" t="s">
        <v>106</v>
      </c>
      <c r="B29" s="8" t="s">
        <v>107</v>
      </c>
      <c r="C29" s="7" t="s">
        <v>12</v>
      </c>
      <c r="D29" s="7" t="s">
        <v>108</v>
      </c>
      <c r="E29" s="8" t="s">
        <v>109</v>
      </c>
      <c r="F29" s="8" t="s">
        <v>110</v>
      </c>
      <c r="G29" s="9">
        <f>VLOOKUP(F29,[1]Sheet1!A:B,2,0)</f>
        <v>51</v>
      </c>
      <c r="H29" s="9" t="s">
        <v>16</v>
      </c>
      <c r="I29" s="10" t="s">
        <v>70</v>
      </c>
      <c r="J29" s="11" t="s">
        <v>71</v>
      </c>
    </row>
    <row r="30" customHeight="1" spans="1:10">
      <c r="A30" s="7" t="s">
        <v>111</v>
      </c>
      <c r="B30" s="8" t="s">
        <v>112</v>
      </c>
      <c r="C30" s="7" t="s">
        <v>12</v>
      </c>
      <c r="D30" s="7" t="s">
        <v>31</v>
      </c>
      <c r="E30" s="8" t="s">
        <v>40</v>
      </c>
      <c r="F30" s="8" t="s">
        <v>41</v>
      </c>
      <c r="G30" s="9">
        <f>VLOOKUP(F30,[1]Sheet1!A:B,2,0)</f>
        <v>42</v>
      </c>
      <c r="H30" s="9" t="s">
        <v>16</v>
      </c>
      <c r="I30" s="10" t="s">
        <v>70</v>
      </c>
      <c r="J30" s="11" t="s">
        <v>71</v>
      </c>
    </row>
    <row r="31" customHeight="1" spans="1:10">
      <c r="A31" s="7" t="s">
        <v>113</v>
      </c>
      <c r="B31" s="8" t="s">
        <v>114</v>
      </c>
      <c r="C31" s="7" t="s">
        <v>12</v>
      </c>
      <c r="D31" s="7" t="s">
        <v>16</v>
      </c>
      <c r="E31" s="8" t="s">
        <v>92</v>
      </c>
      <c r="F31" s="8" t="s">
        <v>93</v>
      </c>
      <c r="G31" s="9">
        <f>VLOOKUP(F31,[1]Sheet1!A:B,2,0)</f>
        <v>49</v>
      </c>
      <c r="H31" s="9" t="s">
        <v>16</v>
      </c>
      <c r="I31" s="10" t="s">
        <v>70</v>
      </c>
      <c r="J31" s="11" t="s">
        <v>71</v>
      </c>
    </row>
    <row r="32" customHeight="1" spans="1:10">
      <c r="A32" s="7" t="s">
        <v>115</v>
      </c>
      <c r="B32" s="8" t="s">
        <v>116</v>
      </c>
      <c r="C32" s="7" t="s">
        <v>12</v>
      </c>
      <c r="D32" s="7" t="s">
        <v>31</v>
      </c>
      <c r="E32" s="8" t="s">
        <v>40</v>
      </c>
      <c r="F32" s="8" t="s">
        <v>100</v>
      </c>
      <c r="G32" s="9">
        <f>VLOOKUP(F32,[1]Sheet1!A:B,2,0)</f>
        <v>44</v>
      </c>
      <c r="H32" s="9" t="s">
        <v>16</v>
      </c>
      <c r="I32" s="10" t="s">
        <v>70</v>
      </c>
      <c r="J32" s="11" t="s">
        <v>71</v>
      </c>
    </row>
    <row r="33" customHeight="1" spans="1:10">
      <c r="A33" s="7" t="s">
        <v>117</v>
      </c>
      <c r="B33" s="8" t="s">
        <v>118</v>
      </c>
      <c r="C33" s="7" t="s">
        <v>12</v>
      </c>
      <c r="D33" s="7" t="s">
        <v>57</v>
      </c>
      <c r="E33" s="8" t="s">
        <v>119</v>
      </c>
      <c r="F33" s="8" t="s">
        <v>120</v>
      </c>
      <c r="G33" s="9">
        <f>VLOOKUP(F33,[1]Sheet1!A:B,2,0)</f>
        <v>49</v>
      </c>
      <c r="H33" s="9" t="s">
        <v>16</v>
      </c>
      <c r="I33" s="10" t="s">
        <v>70</v>
      </c>
      <c r="J33" s="11" t="s">
        <v>71</v>
      </c>
    </row>
    <row r="34" customHeight="1" spans="1:10">
      <c r="A34" s="7" t="s">
        <v>121</v>
      </c>
      <c r="B34" s="8" t="s">
        <v>122</v>
      </c>
      <c r="C34" s="7" t="s">
        <v>12</v>
      </c>
      <c r="D34" s="7" t="s">
        <v>87</v>
      </c>
      <c r="E34" s="8" t="s">
        <v>123</v>
      </c>
      <c r="F34" s="8" t="s">
        <v>124</v>
      </c>
      <c r="G34" s="9">
        <f>VLOOKUP(F34,[1]Sheet1!A:B,2,0)</f>
        <v>50</v>
      </c>
      <c r="H34" s="9" t="s">
        <v>16</v>
      </c>
      <c r="I34" s="10" t="s">
        <v>70</v>
      </c>
      <c r="J34" s="11" t="s">
        <v>71</v>
      </c>
    </row>
    <row r="35" customHeight="1" spans="1:10">
      <c r="A35" s="7" t="s">
        <v>125</v>
      </c>
      <c r="B35" s="8" t="s">
        <v>126</v>
      </c>
      <c r="C35" s="7" t="s">
        <v>12</v>
      </c>
      <c r="D35" s="7" t="s">
        <v>31</v>
      </c>
      <c r="E35" s="8" t="s">
        <v>49</v>
      </c>
      <c r="F35" s="8" t="s">
        <v>50</v>
      </c>
      <c r="G35" s="9">
        <f>VLOOKUP(F35,[1]Sheet1!A:B,2,0)</f>
        <v>68</v>
      </c>
      <c r="H35" s="9" t="s">
        <v>16</v>
      </c>
      <c r="I35" s="10" t="s">
        <v>70</v>
      </c>
      <c r="J35" s="11" t="s">
        <v>71</v>
      </c>
    </row>
    <row r="36" customHeight="1" spans="1:10">
      <c r="A36" s="7" t="s">
        <v>127</v>
      </c>
      <c r="B36" s="8" t="s">
        <v>128</v>
      </c>
      <c r="C36" s="7" t="s">
        <v>12</v>
      </c>
      <c r="D36" s="7" t="s">
        <v>129</v>
      </c>
      <c r="E36" s="8" t="s">
        <v>130</v>
      </c>
      <c r="F36" s="8" t="s">
        <v>131</v>
      </c>
      <c r="G36" s="9">
        <f>VLOOKUP(F36,[1]Sheet1!A:B,2,0)</f>
        <v>50</v>
      </c>
      <c r="H36" s="9" t="s">
        <v>16</v>
      </c>
      <c r="I36" s="10" t="s">
        <v>70</v>
      </c>
      <c r="J36" s="11" t="s">
        <v>71</v>
      </c>
    </row>
    <row r="37" customHeight="1" spans="1:10">
      <c r="A37" s="7" t="s">
        <v>132</v>
      </c>
      <c r="B37" s="8" t="s">
        <v>133</v>
      </c>
      <c r="C37" s="7" t="s">
        <v>12</v>
      </c>
      <c r="D37" s="7" t="s">
        <v>31</v>
      </c>
      <c r="E37" s="8" t="s">
        <v>49</v>
      </c>
      <c r="F37" s="8" t="s">
        <v>50</v>
      </c>
      <c r="G37" s="9">
        <f>VLOOKUP(F37,[1]Sheet1!A:B,2,0)</f>
        <v>68</v>
      </c>
      <c r="H37" s="9" t="s">
        <v>16</v>
      </c>
      <c r="I37" s="10" t="s">
        <v>70</v>
      </c>
      <c r="J37" s="11" t="s">
        <v>71</v>
      </c>
    </row>
    <row r="38" customHeight="1" spans="1:10">
      <c r="A38" s="7" t="s">
        <v>134</v>
      </c>
      <c r="B38" s="8" t="s">
        <v>135</v>
      </c>
      <c r="C38" s="7" t="s">
        <v>12</v>
      </c>
      <c r="D38" s="7" t="s">
        <v>57</v>
      </c>
      <c r="E38" s="8" t="s">
        <v>136</v>
      </c>
      <c r="F38" s="8" t="s">
        <v>137</v>
      </c>
      <c r="G38" s="9">
        <f>VLOOKUP(F38,[1]Sheet1!A:B,2,0)</f>
        <v>49</v>
      </c>
      <c r="H38" s="9" t="s">
        <v>16</v>
      </c>
      <c r="I38" s="10" t="s">
        <v>70</v>
      </c>
      <c r="J38" s="11" t="s">
        <v>71</v>
      </c>
    </row>
    <row r="39" customHeight="1" spans="1:10">
      <c r="A39" s="7" t="s">
        <v>138</v>
      </c>
      <c r="B39" s="8" t="s">
        <v>139</v>
      </c>
      <c r="C39" s="7" t="s">
        <v>12</v>
      </c>
      <c r="D39" s="7" t="s">
        <v>16</v>
      </c>
      <c r="E39" s="8" t="s">
        <v>17</v>
      </c>
      <c r="F39" s="8" t="s">
        <v>18</v>
      </c>
      <c r="G39" s="9">
        <f>VLOOKUP(F39,[1]Sheet1!A:B,2,0)</f>
        <v>48</v>
      </c>
      <c r="H39" s="9" t="s">
        <v>16</v>
      </c>
      <c r="I39" s="10" t="s">
        <v>70</v>
      </c>
      <c r="J39" s="11" t="s">
        <v>71</v>
      </c>
    </row>
    <row r="40" customHeight="1" spans="1:10">
      <c r="A40" s="7" t="s">
        <v>140</v>
      </c>
      <c r="B40" s="8" t="s">
        <v>141</v>
      </c>
      <c r="C40" s="7" t="s">
        <v>12</v>
      </c>
      <c r="D40" s="7" t="s">
        <v>129</v>
      </c>
      <c r="E40" s="8" t="s">
        <v>142</v>
      </c>
      <c r="F40" s="8" t="s">
        <v>143</v>
      </c>
      <c r="G40" s="9">
        <f>VLOOKUP(F40,[1]Sheet1!A:B,2,0)</f>
        <v>40</v>
      </c>
      <c r="H40" s="9" t="s">
        <v>16</v>
      </c>
      <c r="I40" s="10" t="s">
        <v>70</v>
      </c>
      <c r="J40" s="11" t="s">
        <v>71</v>
      </c>
    </row>
    <row r="41" customHeight="1" spans="1:10">
      <c r="A41" s="7" t="s">
        <v>144</v>
      </c>
      <c r="B41" s="8" t="s">
        <v>145</v>
      </c>
      <c r="C41" s="7" t="s">
        <v>12</v>
      </c>
      <c r="D41" s="7" t="s">
        <v>31</v>
      </c>
      <c r="E41" s="8" t="s">
        <v>49</v>
      </c>
      <c r="F41" s="8" t="s">
        <v>50</v>
      </c>
      <c r="G41" s="9">
        <f>VLOOKUP(F41,[1]Sheet1!A:B,2,0)</f>
        <v>68</v>
      </c>
      <c r="H41" s="9" t="s">
        <v>16</v>
      </c>
      <c r="I41" s="10" t="s">
        <v>70</v>
      </c>
      <c r="J41" s="11" t="s">
        <v>71</v>
      </c>
    </row>
    <row r="42" customHeight="1" spans="1:10">
      <c r="A42" s="7" t="s">
        <v>146</v>
      </c>
      <c r="B42" s="8" t="s">
        <v>147</v>
      </c>
      <c r="C42" s="7" t="s">
        <v>103</v>
      </c>
      <c r="D42" s="7" t="s">
        <v>57</v>
      </c>
      <c r="E42" s="8" t="s">
        <v>148</v>
      </c>
      <c r="F42" s="8" t="s">
        <v>149</v>
      </c>
      <c r="G42" s="9">
        <v>42</v>
      </c>
      <c r="H42" s="9" t="s">
        <v>16</v>
      </c>
      <c r="I42" s="10" t="s">
        <v>70</v>
      </c>
      <c r="J42" s="11" t="s">
        <v>71</v>
      </c>
    </row>
    <row r="43" customHeight="1" spans="1:10">
      <c r="A43" s="7" t="s">
        <v>150</v>
      </c>
      <c r="B43" s="8" t="s">
        <v>151</v>
      </c>
      <c r="C43" s="7" t="s">
        <v>12</v>
      </c>
      <c r="D43" s="7" t="s">
        <v>31</v>
      </c>
      <c r="E43" s="8" t="s">
        <v>40</v>
      </c>
      <c r="F43" s="8" t="s">
        <v>100</v>
      </c>
      <c r="G43" s="9">
        <f>VLOOKUP(F43,[1]Sheet1!A:B,2,0)</f>
        <v>44</v>
      </c>
      <c r="H43" s="9" t="s">
        <v>16</v>
      </c>
      <c r="I43" s="10" t="s">
        <v>70</v>
      </c>
      <c r="J43" s="11" t="s">
        <v>71</v>
      </c>
    </row>
    <row r="44" customHeight="1" spans="1:10">
      <c r="A44" s="7" t="s">
        <v>152</v>
      </c>
      <c r="B44" s="8" t="s">
        <v>153</v>
      </c>
      <c r="C44" s="7" t="s">
        <v>12</v>
      </c>
      <c r="D44" s="7" t="s">
        <v>31</v>
      </c>
      <c r="E44" s="8" t="s">
        <v>40</v>
      </c>
      <c r="F44" s="8" t="s">
        <v>41</v>
      </c>
      <c r="G44" s="9">
        <f>VLOOKUP(F44,[1]Sheet1!A:B,2,0)</f>
        <v>42</v>
      </c>
      <c r="H44" s="9" t="s">
        <v>16</v>
      </c>
      <c r="I44" s="10" t="s">
        <v>70</v>
      </c>
      <c r="J44" s="11" t="s">
        <v>71</v>
      </c>
    </row>
    <row r="45" customHeight="1" spans="1:10">
      <c r="A45" s="7" t="s">
        <v>154</v>
      </c>
      <c r="B45" s="8" t="s">
        <v>155</v>
      </c>
      <c r="C45" s="7" t="s">
        <v>12</v>
      </c>
      <c r="D45" s="7" t="s">
        <v>13</v>
      </c>
      <c r="E45" s="8" t="s">
        <v>45</v>
      </c>
      <c r="F45" s="8" t="s">
        <v>46</v>
      </c>
      <c r="G45" s="9">
        <f>VLOOKUP(F45,[1]Sheet1!A:B,2,0)</f>
        <v>50</v>
      </c>
      <c r="H45" s="9" t="s">
        <v>16</v>
      </c>
      <c r="I45" s="10" t="s">
        <v>70</v>
      </c>
      <c r="J45" s="11" t="s">
        <v>71</v>
      </c>
    </row>
    <row r="46" customHeight="1" spans="1:10">
      <c r="A46" s="7" t="s">
        <v>156</v>
      </c>
      <c r="B46" s="8" t="s">
        <v>157</v>
      </c>
      <c r="C46" s="7" t="s">
        <v>12</v>
      </c>
      <c r="D46" s="7" t="s">
        <v>31</v>
      </c>
      <c r="E46" s="8" t="s">
        <v>40</v>
      </c>
      <c r="F46" s="8" t="s">
        <v>100</v>
      </c>
      <c r="G46" s="9">
        <f>VLOOKUP(F46,[1]Sheet1!A:B,2,0)</f>
        <v>44</v>
      </c>
      <c r="H46" s="9" t="s">
        <v>16</v>
      </c>
      <c r="I46" s="10" t="s">
        <v>70</v>
      </c>
      <c r="J46" s="11" t="s">
        <v>71</v>
      </c>
    </row>
    <row r="47" customHeight="1" spans="1:10">
      <c r="A47" s="7" t="s">
        <v>158</v>
      </c>
      <c r="B47" s="8" t="s">
        <v>159</v>
      </c>
      <c r="C47" s="7" t="s">
        <v>12</v>
      </c>
      <c r="D47" s="7" t="s">
        <v>31</v>
      </c>
      <c r="E47" s="8" t="s">
        <v>49</v>
      </c>
      <c r="F47" s="8" t="s">
        <v>50</v>
      </c>
      <c r="G47" s="9">
        <f>VLOOKUP(F47,[1]Sheet1!A:B,2,0)</f>
        <v>68</v>
      </c>
      <c r="H47" s="9" t="s">
        <v>16</v>
      </c>
      <c r="I47" s="10" t="s">
        <v>70</v>
      </c>
      <c r="J47" s="11" t="s">
        <v>71</v>
      </c>
    </row>
    <row r="48" customHeight="1" spans="1:10">
      <c r="A48" s="7" t="s">
        <v>160</v>
      </c>
      <c r="B48" s="8" t="s">
        <v>161</v>
      </c>
      <c r="C48" s="7" t="s">
        <v>12</v>
      </c>
      <c r="D48" s="7" t="s">
        <v>13</v>
      </c>
      <c r="E48" s="8" t="s">
        <v>14</v>
      </c>
      <c r="F48" s="8" t="s">
        <v>15</v>
      </c>
      <c r="G48" s="9">
        <f>VLOOKUP(F48,[1]Sheet1!A:B,2,0)</f>
        <v>50</v>
      </c>
      <c r="H48" s="9" t="s">
        <v>16</v>
      </c>
      <c r="I48" s="10" t="s">
        <v>70</v>
      </c>
      <c r="J48" s="11" t="s">
        <v>71</v>
      </c>
    </row>
    <row r="49" customHeight="1" spans="1:10">
      <c r="A49" s="7" t="s">
        <v>162</v>
      </c>
      <c r="B49" s="8" t="s">
        <v>163</v>
      </c>
      <c r="C49" s="7" t="s">
        <v>12</v>
      </c>
      <c r="D49" s="7" t="s">
        <v>16</v>
      </c>
      <c r="E49" s="8" t="s">
        <v>17</v>
      </c>
      <c r="F49" s="8" t="s">
        <v>18</v>
      </c>
      <c r="G49" s="9">
        <f>VLOOKUP(F49,[1]Sheet1!A:B,2,0)</f>
        <v>48</v>
      </c>
      <c r="H49" s="9" t="s">
        <v>16</v>
      </c>
      <c r="I49" s="10" t="s">
        <v>70</v>
      </c>
      <c r="J49" s="11" t="s">
        <v>71</v>
      </c>
    </row>
    <row r="50" customHeight="1" spans="1:10">
      <c r="A50" s="7" t="s">
        <v>164</v>
      </c>
      <c r="B50" s="8" t="s">
        <v>165</v>
      </c>
      <c r="C50" s="7" t="s">
        <v>12</v>
      </c>
      <c r="D50" s="7" t="s">
        <v>13</v>
      </c>
      <c r="E50" s="8" t="s">
        <v>21</v>
      </c>
      <c r="F50" s="8" t="s">
        <v>22</v>
      </c>
      <c r="G50" s="9">
        <f>VLOOKUP(F50,[1]Sheet1!A:B,2,0)</f>
        <v>48</v>
      </c>
      <c r="H50" s="9" t="s">
        <v>16</v>
      </c>
      <c r="I50" s="10" t="s">
        <v>70</v>
      </c>
      <c r="J50" s="11" t="s">
        <v>71</v>
      </c>
    </row>
    <row r="51" customHeight="1" spans="1:10">
      <c r="A51" s="7" t="s">
        <v>166</v>
      </c>
      <c r="B51" s="8" t="s">
        <v>167</v>
      </c>
      <c r="C51" s="7" t="s">
        <v>12</v>
      </c>
      <c r="D51" s="7" t="s">
        <v>108</v>
      </c>
      <c r="E51" s="8" t="s">
        <v>168</v>
      </c>
      <c r="F51" s="8" t="s">
        <v>169</v>
      </c>
      <c r="G51" s="9">
        <f>VLOOKUP(F51,[1]Sheet1!A:B,2,0)</f>
        <v>49</v>
      </c>
      <c r="H51" s="9" t="s">
        <v>16</v>
      </c>
      <c r="I51" s="10" t="s">
        <v>70</v>
      </c>
      <c r="J51" s="11" t="s">
        <v>71</v>
      </c>
    </row>
    <row r="52" customHeight="1" spans="1:10">
      <c r="A52" s="7" t="s">
        <v>170</v>
      </c>
      <c r="B52" s="8" t="s">
        <v>171</v>
      </c>
      <c r="C52" s="7" t="s">
        <v>103</v>
      </c>
      <c r="D52" s="7" t="s">
        <v>57</v>
      </c>
      <c r="E52" s="8" t="s">
        <v>104</v>
      </c>
      <c r="F52" s="8" t="s">
        <v>105</v>
      </c>
      <c r="G52" s="9">
        <v>45</v>
      </c>
      <c r="H52" s="9" t="s">
        <v>16</v>
      </c>
      <c r="I52" s="10" t="s">
        <v>70</v>
      </c>
      <c r="J52" s="11" t="s">
        <v>71</v>
      </c>
    </row>
    <row r="53" customHeight="1" spans="1:10">
      <c r="A53" s="7" t="s">
        <v>172</v>
      </c>
      <c r="B53" s="8" t="s">
        <v>173</v>
      </c>
      <c r="C53" s="7" t="s">
        <v>12</v>
      </c>
      <c r="D53" s="7" t="s">
        <v>16</v>
      </c>
      <c r="E53" s="8" t="s">
        <v>68</v>
      </c>
      <c r="F53" s="8" t="s">
        <v>69</v>
      </c>
      <c r="G53" s="9">
        <f>VLOOKUP(F53,[1]Sheet1!A:B,2,0)</f>
        <v>52</v>
      </c>
      <c r="H53" s="9" t="s">
        <v>16</v>
      </c>
      <c r="I53" s="10" t="s">
        <v>70</v>
      </c>
      <c r="J53" s="11" t="s">
        <v>71</v>
      </c>
    </row>
    <row r="54" customHeight="1" spans="1:10">
      <c r="A54" s="7" t="s">
        <v>174</v>
      </c>
      <c r="B54" s="8" t="s">
        <v>175</v>
      </c>
      <c r="C54" s="7" t="s">
        <v>12</v>
      </c>
      <c r="D54" s="7" t="s">
        <v>31</v>
      </c>
      <c r="E54" s="8" t="s">
        <v>40</v>
      </c>
      <c r="F54" s="8" t="s">
        <v>100</v>
      </c>
      <c r="G54" s="9">
        <f>VLOOKUP(F54,[1]Sheet1!A:B,2,0)</f>
        <v>44</v>
      </c>
      <c r="H54" s="9" t="s">
        <v>16</v>
      </c>
      <c r="I54" s="10" t="s">
        <v>70</v>
      </c>
      <c r="J54" s="11" t="s">
        <v>71</v>
      </c>
    </row>
    <row r="55" customHeight="1" spans="1:10">
      <c r="A55" s="7" t="s">
        <v>176</v>
      </c>
      <c r="B55" s="8" t="s">
        <v>177</v>
      </c>
      <c r="C55" s="7" t="s">
        <v>12</v>
      </c>
      <c r="D55" s="7" t="s">
        <v>16</v>
      </c>
      <c r="E55" s="8" t="s">
        <v>17</v>
      </c>
      <c r="F55" s="8" t="s">
        <v>18</v>
      </c>
      <c r="G55" s="9">
        <f>VLOOKUP(F55,[1]Sheet1!A:B,2,0)</f>
        <v>48</v>
      </c>
      <c r="H55" s="9" t="s">
        <v>16</v>
      </c>
      <c r="I55" s="10" t="s">
        <v>70</v>
      </c>
      <c r="J55" s="11" t="s">
        <v>71</v>
      </c>
    </row>
    <row r="56" customHeight="1" spans="1:10">
      <c r="A56" s="7" t="s">
        <v>178</v>
      </c>
      <c r="B56" s="8" t="s">
        <v>179</v>
      </c>
      <c r="C56" s="7" t="s">
        <v>12</v>
      </c>
      <c r="D56" s="7" t="s">
        <v>13</v>
      </c>
      <c r="E56" s="8" t="s">
        <v>21</v>
      </c>
      <c r="F56" s="8" t="s">
        <v>22</v>
      </c>
      <c r="G56" s="9">
        <f>VLOOKUP(F56,[1]Sheet1!A:B,2,0)</f>
        <v>48</v>
      </c>
      <c r="H56" s="9" t="s">
        <v>16</v>
      </c>
      <c r="I56" s="10" t="s">
        <v>70</v>
      </c>
      <c r="J56" s="11" t="s">
        <v>71</v>
      </c>
    </row>
    <row r="57" customHeight="1" spans="1:10">
      <c r="A57" s="7" t="s">
        <v>180</v>
      </c>
      <c r="B57" s="8" t="s">
        <v>181</v>
      </c>
      <c r="C57" s="7" t="s">
        <v>12</v>
      </c>
      <c r="D57" s="7" t="s">
        <v>31</v>
      </c>
      <c r="E57" s="8" t="s">
        <v>74</v>
      </c>
      <c r="F57" s="8" t="s">
        <v>75</v>
      </c>
      <c r="G57" s="9">
        <f>VLOOKUP(F57,[1]Sheet1!A:B,2,0)</f>
        <v>45</v>
      </c>
      <c r="H57" s="9" t="s">
        <v>16</v>
      </c>
      <c r="I57" s="10" t="s">
        <v>70</v>
      </c>
      <c r="J57" s="11" t="s">
        <v>71</v>
      </c>
    </row>
    <row r="58" customHeight="1" spans="1:10">
      <c r="A58" s="7" t="s">
        <v>182</v>
      </c>
      <c r="B58" s="8" t="s">
        <v>183</v>
      </c>
      <c r="C58" s="7" t="s">
        <v>12</v>
      </c>
      <c r="D58" s="7" t="s">
        <v>13</v>
      </c>
      <c r="E58" s="8" t="s">
        <v>45</v>
      </c>
      <c r="F58" s="8" t="s">
        <v>46</v>
      </c>
      <c r="G58" s="9">
        <f>VLOOKUP(F58,[1]Sheet1!A:B,2,0)</f>
        <v>50</v>
      </c>
      <c r="H58" s="9" t="s">
        <v>16</v>
      </c>
      <c r="I58" s="10" t="s">
        <v>70</v>
      </c>
      <c r="J58" s="11" t="s">
        <v>71</v>
      </c>
    </row>
    <row r="59" customHeight="1" spans="1:10">
      <c r="A59" s="7" t="s">
        <v>184</v>
      </c>
      <c r="B59" s="8" t="s">
        <v>185</v>
      </c>
      <c r="C59" s="7" t="s">
        <v>12</v>
      </c>
      <c r="D59" s="7" t="s">
        <v>16</v>
      </c>
      <c r="E59" s="8" t="s">
        <v>17</v>
      </c>
      <c r="F59" s="8" t="s">
        <v>18</v>
      </c>
      <c r="G59" s="9">
        <f>VLOOKUP(F59,[1]Sheet1!A:B,2,0)</f>
        <v>48</v>
      </c>
      <c r="H59" s="9" t="s">
        <v>16</v>
      </c>
      <c r="I59" s="10" t="s">
        <v>70</v>
      </c>
      <c r="J59" s="11" t="s">
        <v>71</v>
      </c>
    </row>
    <row r="60" customHeight="1" spans="1:10">
      <c r="A60" s="7" t="s">
        <v>186</v>
      </c>
      <c r="B60" s="8" t="s">
        <v>187</v>
      </c>
      <c r="C60" s="7" t="s">
        <v>12</v>
      </c>
      <c r="D60" s="7" t="s">
        <v>13</v>
      </c>
      <c r="E60" s="8" t="s">
        <v>188</v>
      </c>
      <c r="F60" s="8" t="s">
        <v>189</v>
      </c>
      <c r="G60" s="9">
        <f>VLOOKUP(F60,[1]Sheet1!A:B,2,0)</f>
        <v>49</v>
      </c>
      <c r="H60" s="9" t="s">
        <v>16</v>
      </c>
      <c r="I60" s="10" t="s">
        <v>70</v>
      </c>
      <c r="J60" s="11" t="s">
        <v>71</v>
      </c>
    </row>
    <row r="61" customHeight="1" spans="1:10">
      <c r="A61" s="7" t="s">
        <v>190</v>
      </c>
      <c r="B61" s="8" t="s">
        <v>191</v>
      </c>
      <c r="C61" s="7" t="s">
        <v>12</v>
      </c>
      <c r="D61" s="7" t="s">
        <v>129</v>
      </c>
      <c r="E61" s="8" t="s">
        <v>130</v>
      </c>
      <c r="F61" s="8" t="s">
        <v>131</v>
      </c>
      <c r="G61" s="9">
        <f>VLOOKUP(F61,[1]Sheet1!A:B,2,0)</f>
        <v>50</v>
      </c>
      <c r="H61" s="9" t="s">
        <v>16</v>
      </c>
      <c r="I61" s="10" t="s">
        <v>70</v>
      </c>
      <c r="J61" s="11" t="s">
        <v>71</v>
      </c>
    </row>
    <row r="62" customHeight="1" spans="1:10">
      <c r="A62" s="7" t="s">
        <v>192</v>
      </c>
      <c r="B62" s="8" t="s">
        <v>193</v>
      </c>
      <c r="C62" s="7" t="s">
        <v>12</v>
      </c>
      <c r="D62" s="7" t="s">
        <v>13</v>
      </c>
      <c r="E62" s="8" t="s">
        <v>21</v>
      </c>
      <c r="F62" s="8" t="s">
        <v>22</v>
      </c>
      <c r="G62" s="9">
        <f>VLOOKUP(F62,[1]Sheet1!A:B,2,0)</f>
        <v>48</v>
      </c>
      <c r="H62" s="9" t="s">
        <v>16</v>
      </c>
      <c r="I62" s="10" t="s">
        <v>70</v>
      </c>
      <c r="J62" s="11" t="s">
        <v>71</v>
      </c>
    </row>
    <row r="63" customHeight="1" spans="1:10">
      <c r="A63" s="7" t="s">
        <v>194</v>
      </c>
      <c r="B63" s="8" t="s">
        <v>195</v>
      </c>
      <c r="C63" s="7" t="s">
        <v>12</v>
      </c>
      <c r="D63" s="7" t="s">
        <v>13</v>
      </c>
      <c r="E63" s="8" t="s">
        <v>96</v>
      </c>
      <c r="F63" s="8" t="s">
        <v>97</v>
      </c>
      <c r="G63" s="9">
        <f>VLOOKUP(F63,[1]Sheet1!A:B,2,0)</f>
        <v>51</v>
      </c>
      <c r="H63" s="9" t="s">
        <v>16</v>
      </c>
      <c r="I63" s="10" t="s">
        <v>70</v>
      </c>
      <c r="J63" s="11" t="s">
        <v>71</v>
      </c>
    </row>
    <row r="64" customHeight="1" spans="1:10">
      <c r="A64" s="7" t="s">
        <v>196</v>
      </c>
      <c r="B64" s="8" t="s">
        <v>197</v>
      </c>
      <c r="C64" s="7" t="s">
        <v>12</v>
      </c>
      <c r="D64" s="7" t="s">
        <v>13</v>
      </c>
      <c r="E64" s="8" t="s">
        <v>96</v>
      </c>
      <c r="F64" s="8" t="s">
        <v>97</v>
      </c>
      <c r="G64" s="9">
        <f>VLOOKUP(F64,[1]Sheet1!A:B,2,0)</f>
        <v>51</v>
      </c>
      <c r="H64" s="9" t="s">
        <v>16</v>
      </c>
      <c r="I64" s="10" t="s">
        <v>70</v>
      </c>
      <c r="J64" s="11" t="s">
        <v>71</v>
      </c>
    </row>
    <row r="65" customHeight="1" spans="1:10">
      <c r="A65" s="7" t="s">
        <v>198</v>
      </c>
      <c r="B65" s="8" t="s">
        <v>199</v>
      </c>
      <c r="C65" s="7" t="s">
        <v>12</v>
      </c>
      <c r="D65" s="7" t="s">
        <v>31</v>
      </c>
      <c r="E65" s="8" t="s">
        <v>49</v>
      </c>
      <c r="F65" s="8" t="s">
        <v>50</v>
      </c>
      <c r="G65" s="9">
        <f>VLOOKUP(F65,[1]Sheet1!A:B,2,0)</f>
        <v>68</v>
      </c>
      <c r="H65" s="9" t="s">
        <v>16</v>
      </c>
      <c r="I65" s="10" t="s">
        <v>70</v>
      </c>
      <c r="J65" s="11" t="s">
        <v>71</v>
      </c>
    </row>
    <row r="66" customHeight="1" spans="1:10">
      <c r="A66" s="7" t="s">
        <v>200</v>
      </c>
      <c r="B66" s="8" t="s">
        <v>201</v>
      </c>
      <c r="C66" s="7" t="s">
        <v>12</v>
      </c>
      <c r="D66" s="7" t="s">
        <v>16</v>
      </c>
      <c r="E66" s="8" t="s">
        <v>92</v>
      </c>
      <c r="F66" s="8" t="s">
        <v>93</v>
      </c>
      <c r="G66" s="9">
        <f>VLOOKUP(F66,[1]Sheet1!A:B,2,0)</f>
        <v>49</v>
      </c>
      <c r="H66" s="9" t="s">
        <v>16</v>
      </c>
      <c r="I66" s="10" t="s">
        <v>70</v>
      </c>
      <c r="J66" s="11" t="s">
        <v>71</v>
      </c>
    </row>
    <row r="67" customHeight="1" spans="1:10">
      <c r="A67" s="7" t="s">
        <v>202</v>
      </c>
      <c r="B67" s="8" t="s">
        <v>203</v>
      </c>
      <c r="C67" s="7" t="s">
        <v>12</v>
      </c>
      <c r="D67" s="7" t="s">
        <v>13</v>
      </c>
      <c r="E67" s="8" t="s">
        <v>14</v>
      </c>
      <c r="F67" s="8" t="s">
        <v>15</v>
      </c>
      <c r="G67" s="9">
        <f>VLOOKUP(F67,[1]Sheet1!A:B,2,0)</f>
        <v>50</v>
      </c>
      <c r="H67" s="9" t="s">
        <v>16</v>
      </c>
      <c r="I67" s="10" t="s">
        <v>70</v>
      </c>
      <c r="J67" s="11" t="s">
        <v>71</v>
      </c>
    </row>
    <row r="68" customHeight="1" spans="1:10">
      <c r="A68" s="7" t="s">
        <v>204</v>
      </c>
      <c r="B68" s="8" t="s">
        <v>205</v>
      </c>
      <c r="C68" s="7" t="s">
        <v>12</v>
      </c>
      <c r="D68" s="7" t="s">
        <v>57</v>
      </c>
      <c r="E68" s="8" t="s">
        <v>58</v>
      </c>
      <c r="F68" s="8" t="s">
        <v>206</v>
      </c>
      <c r="G68" s="9">
        <f>VLOOKUP(F68,[1]Sheet1!A:B,2,0)</f>
        <v>46</v>
      </c>
      <c r="H68" s="9" t="s">
        <v>16</v>
      </c>
      <c r="I68" s="10" t="s">
        <v>70</v>
      </c>
      <c r="J68" s="11" t="s">
        <v>71</v>
      </c>
    </row>
    <row r="69" customHeight="1" spans="1:10">
      <c r="A69" s="7" t="s">
        <v>207</v>
      </c>
      <c r="B69" s="8" t="s">
        <v>208</v>
      </c>
      <c r="C69" s="7" t="s">
        <v>12</v>
      </c>
      <c r="D69" s="7" t="s">
        <v>31</v>
      </c>
      <c r="E69" s="8" t="s">
        <v>74</v>
      </c>
      <c r="F69" s="8" t="s">
        <v>78</v>
      </c>
      <c r="G69" s="9">
        <f>VLOOKUP(F69,[1]Sheet1!A:B,2,0)</f>
        <v>44</v>
      </c>
      <c r="H69" s="9" t="s">
        <v>16</v>
      </c>
      <c r="I69" s="10" t="s">
        <v>70</v>
      </c>
      <c r="J69" s="11" t="s">
        <v>71</v>
      </c>
    </row>
    <row r="70" customHeight="1" spans="1:10">
      <c r="A70" s="7" t="s">
        <v>209</v>
      </c>
      <c r="B70" s="8" t="s">
        <v>210</v>
      </c>
      <c r="C70" s="7" t="s">
        <v>12</v>
      </c>
      <c r="D70" s="7" t="s">
        <v>31</v>
      </c>
      <c r="E70" s="8" t="s">
        <v>49</v>
      </c>
      <c r="F70" s="8" t="s">
        <v>50</v>
      </c>
      <c r="G70" s="9">
        <f>VLOOKUP(F70,[1]Sheet1!A:B,2,0)</f>
        <v>68</v>
      </c>
      <c r="H70" s="9" t="s">
        <v>16</v>
      </c>
      <c r="I70" s="10" t="s">
        <v>70</v>
      </c>
      <c r="J70" s="11" t="s">
        <v>71</v>
      </c>
    </row>
    <row r="71" customHeight="1" spans="1:10">
      <c r="A71" s="7" t="s">
        <v>211</v>
      </c>
      <c r="B71" s="8" t="s">
        <v>212</v>
      </c>
      <c r="C71" s="7" t="s">
        <v>12</v>
      </c>
      <c r="D71" s="7" t="s">
        <v>13</v>
      </c>
      <c r="E71" s="8" t="s">
        <v>188</v>
      </c>
      <c r="F71" s="8" t="s">
        <v>189</v>
      </c>
      <c r="G71" s="9">
        <f>VLOOKUP(F71,[1]Sheet1!A:B,2,0)</f>
        <v>49</v>
      </c>
      <c r="H71" s="9" t="s">
        <v>16</v>
      </c>
      <c r="I71" s="10" t="s">
        <v>70</v>
      </c>
      <c r="J71" s="11" t="s">
        <v>71</v>
      </c>
    </row>
    <row r="72" customHeight="1" spans="1:10">
      <c r="A72" s="7" t="s">
        <v>213</v>
      </c>
      <c r="B72" s="8" t="s">
        <v>214</v>
      </c>
      <c r="C72" s="7" t="s">
        <v>12</v>
      </c>
      <c r="D72" s="7" t="s">
        <v>31</v>
      </c>
      <c r="E72" s="8" t="s">
        <v>40</v>
      </c>
      <c r="F72" s="8" t="s">
        <v>41</v>
      </c>
      <c r="G72" s="9">
        <f>VLOOKUP(F72,[1]Sheet1!A:B,2,0)</f>
        <v>42</v>
      </c>
      <c r="H72" s="9" t="s">
        <v>16</v>
      </c>
      <c r="I72" s="10" t="s">
        <v>70</v>
      </c>
      <c r="J72" s="11" t="s">
        <v>71</v>
      </c>
    </row>
    <row r="73" customHeight="1" spans="1:10">
      <c r="A73" s="7" t="s">
        <v>215</v>
      </c>
      <c r="B73" s="8" t="s">
        <v>216</v>
      </c>
      <c r="C73" s="7" t="s">
        <v>12</v>
      </c>
      <c r="D73" s="7" t="s">
        <v>31</v>
      </c>
      <c r="E73" s="8" t="s">
        <v>49</v>
      </c>
      <c r="F73" s="8" t="s">
        <v>50</v>
      </c>
      <c r="G73" s="9">
        <f>VLOOKUP(F73,[1]Sheet1!A:B,2,0)</f>
        <v>68</v>
      </c>
      <c r="H73" s="9" t="s">
        <v>16</v>
      </c>
      <c r="I73" s="10" t="s">
        <v>68</v>
      </c>
      <c r="J73" s="11" t="s">
        <v>217</v>
      </c>
    </row>
    <row r="74" customHeight="1" spans="1:10">
      <c r="A74" s="7" t="s">
        <v>218</v>
      </c>
      <c r="B74" s="8" t="s">
        <v>219</v>
      </c>
      <c r="C74" s="7" t="s">
        <v>12</v>
      </c>
      <c r="D74" s="7" t="s">
        <v>31</v>
      </c>
      <c r="E74" s="8" t="s">
        <v>49</v>
      </c>
      <c r="F74" s="8" t="s">
        <v>50</v>
      </c>
      <c r="G74" s="9">
        <f>VLOOKUP(F74,[1]Sheet1!A:B,2,0)</f>
        <v>68</v>
      </c>
      <c r="H74" s="9" t="s">
        <v>16</v>
      </c>
      <c r="I74" s="10" t="s">
        <v>68</v>
      </c>
      <c r="J74" s="11" t="s">
        <v>217</v>
      </c>
    </row>
    <row r="75" customHeight="1" spans="1:10">
      <c r="A75" s="7" t="s">
        <v>220</v>
      </c>
      <c r="B75" s="8" t="s">
        <v>221</v>
      </c>
      <c r="C75" s="7" t="s">
        <v>12</v>
      </c>
      <c r="D75" s="7" t="s">
        <v>31</v>
      </c>
      <c r="E75" s="8" t="s">
        <v>74</v>
      </c>
      <c r="F75" s="8" t="s">
        <v>75</v>
      </c>
      <c r="G75" s="9">
        <f>VLOOKUP(F75,[1]Sheet1!A:B,2,0)</f>
        <v>45</v>
      </c>
      <c r="H75" s="9" t="s">
        <v>16</v>
      </c>
      <c r="I75" s="10" t="s">
        <v>68</v>
      </c>
      <c r="J75" s="11" t="s">
        <v>217</v>
      </c>
    </row>
    <row r="76" customHeight="1" spans="1:10">
      <c r="A76" s="7" t="s">
        <v>222</v>
      </c>
      <c r="B76" s="8" t="s">
        <v>223</v>
      </c>
      <c r="C76" s="7" t="s">
        <v>12</v>
      </c>
      <c r="D76" s="7" t="s">
        <v>87</v>
      </c>
      <c r="E76" s="8" t="s">
        <v>224</v>
      </c>
      <c r="F76" s="8" t="s">
        <v>225</v>
      </c>
      <c r="G76" s="9">
        <f>VLOOKUP(F76,[1]Sheet1!A:B,2,0)</f>
        <v>48</v>
      </c>
      <c r="H76" s="9" t="s">
        <v>16</v>
      </c>
      <c r="I76" s="10" t="s">
        <v>68</v>
      </c>
      <c r="J76" s="11" t="s">
        <v>217</v>
      </c>
    </row>
    <row r="77" customHeight="1" spans="1:10">
      <c r="A77" s="7" t="s">
        <v>226</v>
      </c>
      <c r="B77" s="8" t="s">
        <v>227</v>
      </c>
      <c r="C77" s="7" t="s">
        <v>12</v>
      </c>
      <c r="D77" s="7" t="s">
        <v>31</v>
      </c>
      <c r="E77" s="8" t="s">
        <v>32</v>
      </c>
      <c r="F77" s="8" t="s">
        <v>33</v>
      </c>
      <c r="G77" s="9">
        <f>VLOOKUP(F77,[1]Sheet1!A:B,2,0)</f>
        <v>50</v>
      </c>
      <c r="H77" s="9" t="s">
        <v>16</v>
      </c>
      <c r="I77" s="10" t="s">
        <v>68</v>
      </c>
      <c r="J77" s="11" t="s">
        <v>217</v>
      </c>
    </row>
    <row r="78" customHeight="1" spans="1:10">
      <c r="A78" s="7" t="s">
        <v>228</v>
      </c>
      <c r="B78" s="8" t="s">
        <v>229</v>
      </c>
      <c r="C78" s="7" t="s">
        <v>12</v>
      </c>
      <c r="D78" s="7" t="s">
        <v>31</v>
      </c>
      <c r="E78" s="8" t="s">
        <v>74</v>
      </c>
      <c r="F78" s="8" t="s">
        <v>75</v>
      </c>
      <c r="G78" s="9">
        <f>VLOOKUP(F78,[1]Sheet1!A:B,2,0)</f>
        <v>45</v>
      </c>
      <c r="H78" s="9" t="s">
        <v>16</v>
      </c>
      <c r="I78" s="10" t="s">
        <v>68</v>
      </c>
      <c r="J78" s="11" t="s">
        <v>217</v>
      </c>
    </row>
    <row r="79" customHeight="1" spans="1:10">
      <c r="A79" s="7" t="s">
        <v>230</v>
      </c>
      <c r="B79" s="8" t="s">
        <v>231</v>
      </c>
      <c r="C79" s="7" t="s">
        <v>12</v>
      </c>
      <c r="D79" s="7" t="s">
        <v>232</v>
      </c>
      <c r="E79" s="8" t="s">
        <v>233</v>
      </c>
      <c r="F79" s="8" t="s">
        <v>234</v>
      </c>
      <c r="G79" s="9">
        <f>VLOOKUP(F79,[1]Sheet1!A:B,2,0)</f>
        <v>45</v>
      </c>
      <c r="H79" s="9" t="s">
        <v>16</v>
      </c>
      <c r="I79" s="10" t="s">
        <v>68</v>
      </c>
      <c r="J79" s="11" t="s">
        <v>217</v>
      </c>
    </row>
    <row r="80" customHeight="1" spans="1:10">
      <c r="A80" s="7" t="s">
        <v>235</v>
      </c>
      <c r="B80" s="8" t="s">
        <v>236</v>
      </c>
      <c r="C80" s="7" t="s">
        <v>12</v>
      </c>
      <c r="D80" s="7" t="s">
        <v>31</v>
      </c>
      <c r="E80" s="8" t="s">
        <v>49</v>
      </c>
      <c r="F80" s="8" t="s">
        <v>50</v>
      </c>
      <c r="G80" s="9">
        <f>VLOOKUP(F80,[1]Sheet1!A:B,2,0)</f>
        <v>68</v>
      </c>
      <c r="H80" s="9" t="s">
        <v>16</v>
      </c>
      <c r="I80" s="10" t="s">
        <v>68</v>
      </c>
      <c r="J80" s="11" t="s">
        <v>237</v>
      </c>
    </row>
    <row r="81" customHeight="1" spans="1:10">
      <c r="A81" s="7" t="s">
        <v>238</v>
      </c>
      <c r="B81" s="8" t="s">
        <v>239</v>
      </c>
      <c r="C81" s="7" t="s">
        <v>12</v>
      </c>
      <c r="D81" s="7" t="s">
        <v>31</v>
      </c>
      <c r="E81" s="8" t="s">
        <v>49</v>
      </c>
      <c r="F81" s="8" t="s">
        <v>50</v>
      </c>
      <c r="G81" s="9">
        <f>VLOOKUP(F81,[1]Sheet1!A:B,2,0)</f>
        <v>68</v>
      </c>
      <c r="H81" s="9" t="s">
        <v>16</v>
      </c>
      <c r="I81" s="10" t="s">
        <v>68</v>
      </c>
      <c r="J81" s="11" t="s">
        <v>240</v>
      </c>
    </row>
    <row r="82" customHeight="1" spans="1:10">
      <c r="A82" s="7" t="s">
        <v>241</v>
      </c>
      <c r="B82" s="8" t="s">
        <v>242</v>
      </c>
      <c r="C82" s="7" t="s">
        <v>12</v>
      </c>
      <c r="D82" s="7" t="s">
        <v>31</v>
      </c>
      <c r="E82" s="8" t="s">
        <v>32</v>
      </c>
      <c r="F82" s="8" t="s">
        <v>33</v>
      </c>
      <c r="G82" s="9">
        <f>VLOOKUP(F82,[1]Sheet1!A:B,2,0)</f>
        <v>50</v>
      </c>
      <c r="H82" s="9" t="s">
        <v>16</v>
      </c>
      <c r="I82" s="10" t="s">
        <v>68</v>
      </c>
      <c r="J82" s="11" t="s">
        <v>240</v>
      </c>
    </row>
    <row r="83" customHeight="1" spans="1:10">
      <c r="A83" s="7" t="s">
        <v>243</v>
      </c>
      <c r="B83" s="8" t="s">
        <v>244</v>
      </c>
      <c r="C83" s="7" t="s">
        <v>12</v>
      </c>
      <c r="D83" s="7" t="s">
        <v>57</v>
      </c>
      <c r="E83" s="8" t="s">
        <v>119</v>
      </c>
      <c r="F83" s="8" t="s">
        <v>120</v>
      </c>
      <c r="G83" s="9">
        <f>VLOOKUP(F83,[1]Sheet1!A:B,2,0)</f>
        <v>49</v>
      </c>
      <c r="H83" s="9" t="s">
        <v>16</v>
      </c>
      <c r="I83" s="10" t="s">
        <v>68</v>
      </c>
      <c r="J83" s="11" t="s">
        <v>240</v>
      </c>
    </row>
    <row r="84" customHeight="1" spans="1:10">
      <c r="A84" s="7" t="s">
        <v>245</v>
      </c>
      <c r="B84" s="8" t="s">
        <v>246</v>
      </c>
      <c r="C84" s="7" t="s">
        <v>12</v>
      </c>
      <c r="D84" s="7" t="s">
        <v>57</v>
      </c>
      <c r="E84" s="8" t="s">
        <v>136</v>
      </c>
      <c r="F84" s="8" t="s">
        <v>247</v>
      </c>
      <c r="G84" s="9">
        <f>VLOOKUP(F84,[1]Sheet1!A:B,2,0)</f>
        <v>49</v>
      </c>
      <c r="H84" s="9" t="s">
        <v>16</v>
      </c>
      <c r="I84" s="10" t="s">
        <v>68</v>
      </c>
      <c r="J84" s="11" t="s">
        <v>240</v>
      </c>
    </row>
    <row r="85" customHeight="1" spans="1:10">
      <c r="A85" s="7" t="s">
        <v>248</v>
      </c>
      <c r="B85" s="8" t="s">
        <v>249</v>
      </c>
      <c r="C85" s="7" t="s">
        <v>12</v>
      </c>
      <c r="D85" s="7" t="s">
        <v>31</v>
      </c>
      <c r="E85" s="8" t="s">
        <v>49</v>
      </c>
      <c r="F85" s="8" t="s">
        <v>50</v>
      </c>
      <c r="G85" s="9">
        <f>VLOOKUP(F85,[1]Sheet1!A:B,2,0)</f>
        <v>68</v>
      </c>
      <c r="H85" s="9" t="s">
        <v>16</v>
      </c>
      <c r="I85" s="10" t="s">
        <v>68</v>
      </c>
      <c r="J85" s="11" t="s">
        <v>240</v>
      </c>
    </row>
    <row r="86" customHeight="1" spans="1:10">
      <c r="A86" s="7" t="s">
        <v>250</v>
      </c>
      <c r="B86" s="8" t="s">
        <v>251</v>
      </c>
      <c r="C86" s="7" t="s">
        <v>103</v>
      </c>
      <c r="D86" s="7" t="s">
        <v>57</v>
      </c>
      <c r="E86" s="8" t="s">
        <v>252</v>
      </c>
      <c r="F86" s="8" t="s">
        <v>253</v>
      </c>
      <c r="G86" s="9">
        <v>47</v>
      </c>
      <c r="H86" s="9" t="s">
        <v>16</v>
      </c>
      <c r="I86" s="10" t="s">
        <v>92</v>
      </c>
      <c r="J86" s="11" t="s">
        <v>254</v>
      </c>
    </row>
    <row r="87" customHeight="1" spans="1:10">
      <c r="A87" s="7" t="s">
        <v>255</v>
      </c>
      <c r="B87" s="8" t="s">
        <v>256</v>
      </c>
      <c r="C87" s="7" t="s">
        <v>12</v>
      </c>
      <c r="D87" s="7" t="s">
        <v>31</v>
      </c>
      <c r="E87" s="8" t="s">
        <v>32</v>
      </c>
      <c r="F87" s="8" t="s">
        <v>33</v>
      </c>
      <c r="G87" s="9">
        <f>VLOOKUP(F87,[1]Sheet1!A:B,2,0)</f>
        <v>50</v>
      </c>
      <c r="H87" s="9" t="s">
        <v>16</v>
      </c>
      <c r="I87" s="10" t="s">
        <v>92</v>
      </c>
      <c r="J87" s="11" t="s">
        <v>254</v>
      </c>
    </row>
    <row r="88" customHeight="1" spans="1:10">
      <c r="A88" s="7" t="s">
        <v>257</v>
      </c>
      <c r="B88" s="8" t="s">
        <v>258</v>
      </c>
      <c r="C88" s="7" t="s">
        <v>12</v>
      </c>
      <c r="D88" s="7" t="s">
        <v>31</v>
      </c>
      <c r="E88" s="8" t="s">
        <v>74</v>
      </c>
      <c r="F88" s="8" t="s">
        <v>75</v>
      </c>
      <c r="G88" s="9">
        <f>VLOOKUP(F88,[1]Sheet1!A:B,2,0)</f>
        <v>45</v>
      </c>
      <c r="H88" s="9" t="s">
        <v>16</v>
      </c>
      <c r="I88" s="10" t="s">
        <v>92</v>
      </c>
      <c r="J88" s="11" t="s">
        <v>254</v>
      </c>
    </row>
    <row r="89" customHeight="1" spans="1:10">
      <c r="A89" s="7" t="s">
        <v>259</v>
      </c>
      <c r="B89" s="8" t="s">
        <v>260</v>
      </c>
      <c r="C89" s="7" t="s">
        <v>12</v>
      </c>
      <c r="D89" s="7" t="s">
        <v>31</v>
      </c>
      <c r="E89" s="8" t="s">
        <v>32</v>
      </c>
      <c r="F89" s="8" t="s">
        <v>33</v>
      </c>
      <c r="G89" s="9">
        <f>VLOOKUP(F89,[1]Sheet1!A:B,2,0)</f>
        <v>50</v>
      </c>
      <c r="H89" s="9" t="s">
        <v>16</v>
      </c>
      <c r="I89" s="10" t="s">
        <v>92</v>
      </c>
      <c r="J89" s="11" t="s">
        <v>254</v>
      </c>
    </row>
    <row r="90" customHeight="1" spans="1:10">
      <c r="A90" s="7" t="s">
        <v>261</v>
      </c>
      <c r="B90" s="8" t="s">
        <v>262</v>
      </c>
      <c r="C90" s="7" t="s">
        <v>12</v>
      </c>
      <c r="D90" s="7" t="s">
        <v>31</v>
      </c>
      <c r="E90" s="8" t="s">
        <v>32</v>
      </c>
      <c r="F90" s="8" t="s">
        <v>33</v>
      </c>
      <c r="G90" s="9">
        <f>VLOOKUP(F90,[1]Sheet1!A:B,2,0)</f>
        <v>50</v>
      </c>
      <c r="H90" s="9" t="s">
        <v>16</v>
      </c>
      <c r="I90" s="10" t="s">
        <v>92</v>
      </c>
      <c r="J90" s="11" t="s">
        <v>254</v>
      </c>
    </row>
    <row r="91" customHeight="1" spans="1:10">
      <c r="A91" s="7" t="s">
        <v>263</v>
      </c>
      <c r="B91" s="8" t="s">
        <v>264</v>
      </c>
      <c r="C91" s="7" t="s">
        <v>12</v>
      </c>
      <c r="D91" s="7" t="s">
        <v>31</v>
      </c>
      <c r="E91" s="8" t="s">
        <v>32</v>
      </c>
      <c r="F91" s="8" t="s">
        <v>33</v>
      </c>
      <c r="G91" s="9">
        <f>VLOOKUP(F91,[1]Sheet1!A:B,2,0)</f>
        <v>50</v>
      </c>
      <c r="H91" s="9" t="s">
        <v>16</v>
      </c>
      <c r="I91" s="10" t="s">
        <v>92</v>
      </c>
      <c r="J91" s="11" t="s">
        <v>265</v>
      </c>
    </row>
    <row r="92" customHeight="1" spans="1:10">
      <c r="A92" s="7" t="s">
        <v>266</v>
      </c>
      <c r="B92" s="8" t="s">
        <v>267</v>
      </c>
      <c r="C92" s="7" t="s">
        <v>12</v>
      </c>
      <c r="D92" s="7" t="s">
        <v>31</v>
      </c>
      <c r="E92" s="8" t="s">
        <v>32</v>
      </c>
      <c r="F92" s="8" t="s">
        <v>33</v>
      </c>
      <c r="G92" s="9">
        <f>VLOOKUP(F92,[1]Sheet1!A:B,2,0)</f>
        <v>50</v>
      </c>
      <c r="H92" s="9" t="s">
        <v>16</v>
      </c>
      <c r="I92" s="10" t="s">
        <v>92</v>
      </c>
      <c r="J92" s="11" t="s">
        <v>265</v>
      </c>
    </row>
    <row r="93" customHeight="1" spans="1:10">
      <c r="A93" s="7" t="s">
        <v>268</v>
      </c>
      <c r="B93" s="8" t="s">
        <v>269</v>
      </c>
      <c r="C93" s="7" t="s">
        <v>12</v>
      </c>
      <c r="D93" s="7" t="s">
        <v>31</v>
      </c>
      <c r="E93" s="8" t="s">
        <v>49</v>
      </c>
      <c r="F93" s="8" t="s">
        <v>50</v>
      </c>
      <c r="G93" s="9">
        <f>VLOOKUP(F93,[1]Sheet1!A:B,2,0)</f>
        <v>68</v>
      </c>
      <c r="H93" s="9" t="s">
        <v>16</v>
      </c>
      <c r="I93" s="10" t="s">
        <v>92</v>
      </c>
      <c r="J93" s="11" t="s">
        <v>265</v>
      </c>
    </row>
    <row r="94" customHeight="1" spans="1:10">
      <c r="A94" s="7" t="s">
        <v>270</v>
      </c>
      <c r="B94" s="8" t="s">
        <v>271</v>
      </c>
      <c r="C94" s="7" t="s">
        <v>12</v>
      </c>
      <c r="D94" s="7" t="s">
        <v>16</v>
      </c>
      <c r="E94" s="8" t="s">
        <v>17</v>
      </c>
      <c r="F94" s="8" t="s">
        <v>18</v>
      </c>
      <c r="G94" s="9">
        <f>VLOOKUP(F94,[1]Sheet1!A:B,2,0)</f>
        <v>48</v>
      </c>
      <c r="H94" s="9" t="s">
        <v>16</v>
      </c>
      <c r="I94" s="10" t="s">
        <v>92</v>
      </c>
      <c r="J94" s="11" t="s">
        <v>265</v>
      </c>
    </row>
    <row r="95" customHeight="1" spans="1:10">
      <c r="A95" s="7" t="s">
        <v>272</v>
      </c>
      <c r="B95" s="8" t="s">
        <v>273</v>
      </c>
      <c r="C95" s="7" t="s">
        <v>12</v>
      </c>
      <c r="D95" s="7" t="s">
        <v>31</v>
      </c>
      <c r="E95" s="8" t="s">
        <v>49</v>
      </c>
      <c r="F95" s="8" t="s">
        <v>50</v>
      </c>
      <c r="G95" s="9">
        <f>VLOOKUP(F95,[1]Sheet1!A:B,2,0)</f>
        <v>68</v>
      </c>
      <c r="H95" s="9" t="s">
        <v>16</v>
      </c>
      <c r="I95" s="10" t="s">
        <v>92</v>
      </c>
      <c r="J95" s="11" t="s">
        <v>265</v>
      </c>
    </row>
    <row r="96" customHeight="1" spans="1:10">
      <c r="A96" s="7" t="s">
        <v>274</v>
      </c>
      <c r="B96" s="8" t="s">
        <v>275</v>
      </c>
      <c r="C96" s="7" t="s">
        <v>12</v>
      </c>
      <c r="D96" s="7" t="s">
        <v>31</v>
      </c>
      <c r="E96" s="8" t="s">
        <v>49</v>
      </c>
      <c r="F96" s="8" t="s">
        <v>50</v>
      </c>
      <c r="G96" s="9">
        <f>VLOOKUP(F96,[1]Sheet1!A:B,2,0)</f>
        <v>68</v>
      </c>
      <c r="H96" s="9" t="s">
        <v>16</v>
      </c>
      <c r="I96" s="10" t="s">
        <v>92</v>
      </c>
      <c r="J96" s="11" t="s">
        <v>265</v>
      </c>
    </row>
    <row r="97" customHeight="1" spans="1:10">
      <c r="A97" s="7" t="s">
        <v>276</v>
      </c>
      <c r="B97" s="8" t="s">
        <v>277</v>
      </c>
      <c r="C97" s="7" t="s">
        <v>12</v>
      </c>
      <c r="D97" s="7" t="s">
        <v>16</v>
      </c>
      <c r="E97" s="8" t="s">
        <v>17</v>
      </c>
      <c r="F97" s="8" t="s">
        <v>18</v>
      </c>
      <c r="G97" s="9">
        <f>VLOOKUP(F97,[1]Sheet1!A:B,2,0)</f>
        <v>48</v>
      </c>
      <c r="H97" s="9" t="s">
        <v>16</v>
      </c>
      <c r="I97" s="10" t="s">
        <v>278</v>
      </c>
      <c r="J97" s="11" t="s">
        <v>279</v>
      </c>
    </row>
    <row r="98" customHeight="1" spans="1:10">
      <c r="A98" s="7" t="s">
        <v>280</v>
      </c>
      <c r="B98" s="8" t="s">
        <v>281</v>
      </c>
      <c r="C98" s="7" t="s">
        <v>12</v>
      </c>
      <c r="D98" s="7" t="s">
        <v>31</v>
      </c>
      <c r="E98" s="8" t="s">
        <v>74</v>
      </c>
      <c r="F98" s="8" t="s">
        <v>78</v>
      </c>
      <c r="G98" s="9">
        <f>VLOOKUP(F98,[1]Sheet1!A:B,2,0)</f>
        <v>44</v>
      </c>
      <c r="H98" s="9" t="s">
        <v>16</v>
      </c>
      <c r="I98" s="10" t="s">
        <v>278</v>
      </c>
      <c r="J98" s="11" t="s">
        <v>279</v>
      </c>
    </row>
    <row r="99" customHeight="1" spans="1:10">
      <c r="A99" s="7" t="s">
        <v>282</v>
      </c>
      <c r="B99" s="8" t="s">
        <v>283</v>
      </c>
      <c r="C99" s="7" t="s">
        <v>12</v>
      </c>
      <c r="D99" s="7" t="s">
        <v>13</v>
      </c>
      <c r="E99" s="8" t="s">
        <v>45</v>
      </c>
      <c r="F99" s="8" t="s">
        <v>46</v>
      </c>
      <c r="G99" s="9">
        <f>VLOOKUP(F99,[1]Sheet1!A:B,2,0)</f>
        <v>50</v>
      </c>
      <c r="H99" s="9" t="s">
        <v>16</v>
      </c>
      <c r="I99" s="10" t="s">
        <v>278</v>
      </c>
      <c r="J99" s="11" t="s">
        <v>279</v>
      </c>
    </row>
    <row r="100" customHeight="1" spans="1:10">
      <c r="A100" s="7" t="s">
        <v>284</v>
      </c>
      <c r="B100" s="8" t="s">
        <v>285</v>
      </c>
      <c r="C100" s="7" t="s">
        <v>12</v>
      </c>
      <c r="D100" s="7" t="s">
        <v>31</v>
      </c>
      <c r="E100" s="8" t="s">
        <v>32</v>
      </c>
      <c r="F100" s="8" t="s">
        <v>33</v>
      </c>
      <c r="G100" s="9">
        <f>VLOOKUP(F100,[1]Sheet1!A:B,2,0)</f>
        <v>50</v>
      </c>
      <c r="H100" s="9" t="s">
        <v>16</v>
      </c>
      <c r="I100" s="10" t="s">
        <v>278</v>
      </c>
      <c r="J100" s="11" t="s">
        <v>279</v>
      </c>
    </row>
    <row r="101" customHeight="1" spans="1:10">
      <c r="A101" s="7" t="s">
        <v>286</v>
      </c>
      <c r="B101" s="8" t="s">
        <v>287</v>
      </c>
      <c r="C101" s="7" t="s">
        <v>12</v>
      </c>
      <c r="D101" s="7" t="s">
        <v>16</v>
      </c>
      <c r="E101" s="8" t="s">
        <v>17</v>
      </c>
      <c r="F101" s="8" t="s">
        <v>18</v>
      </c>
      <c r="G101" s="9">
        <f>VLOOKUP(F101,[1]Sheet1!A:B,2,0)</f>
        <v>48</v>
      </c>
      <c r="H101" s="9" t="s">
        <v>16</v>
      </c>
      <c r="I101" s="10" t="s">
        <v>278</v>
      </c>
      <c r="J101" s="11" t="s">
        <v>279</v>
      </c>
    </row>
    <row r="102" customHeight="1" spans="1:10">
      <c r="A102" s="7" t="s">
        <v>288</v>
      </c>
      <c r="B102" s="8" t="s">
        <v>289</v>
      </c>
      <c r="C102" s="7" t="s">
        <v>12</v>
      </c>
      <c r="D102" s="7" t="s">
        <v>13</v>
      </c>
      <c r="E102" s="8" t="s">
        <v>14</v>
      </c>
      <c r="F102" s="8" t="s">
        <v>15</v>
      </c>
      <c r="G102" s="9">
        <f>VLOOKUP(F102,[1]Sheet1!A:B,2,0)</f>
        <v>50</v>
      </c>
      <c r="H102" s="9" t="s">
        <v>16</v>
      </c>
      <c r="I102" s="10" t="s">
        <v>278</v>
      </c>
      <c r="J102" s="11" t="s">
        <v>279</v>
      </c>
    </row>
    <row r="103" customHeight="1" spans="1:10">
      <c r="A103" s="7" t="s">
        <v>290</v>
      </c>
      <c r="B103" s="8" t="s">
        <v>291</v>
      </c>
      <c r="C103" s="7" t="s">
        <v>12</v>
      </c>
      <c r="D103" s="7" t="s">
        <v>13</v>
      </c>
      <c r="E103" s="8" t="s">
        <v>14</v>
      </c>
      <c r="F103" s="8" t="s">
        <v>15</v>
      </c>
      <c r="G103" s="9">
        <f>VLOOKUP(F103,[1]Sheet1!A:B,2,0)</f>
        <v>50</v>
      </c>
      <c r="H103" s="9" t="s">
        <v>16</v>
      </c>
      <c r="I103" s="10" t="s">
        <v>278</v>
      </c>
      <c r="J103" s="11" t="s">
        <v>279</v>
      </c>
    </row>
    <row r="104" customHeight="1" spans="1:10">
      <c r="A104" s="7" t="s">
        <v>292</v>
      </c>
      <c r="B104" s="8" t="s">
        <v>293</v>
      </c>
      <c r="C104" s="7" t="s">
        <v>12</v>
      </c>
      <c r="D104" s="7" t="s">
        <v>16</v>
      </c>
      <c r="E104" s="8" t="s">
        <v>17</v>
      </c>
      <c r="F104" s="8" t="s">
        <v>18</v>
      </c>
      <c r="G104" s="9">
        <f>VLOOKUP(F104,[1]Sheet1!A:B,2,0)</f>
        <v>48</v>
      </c>
      <c r="H104" s="9" t="s">
        <v>16</v>
      </c>
      <c r="I104" s="10" t="s">
        <v>278</v>
      </c>
      <c r="J104" s="11" t="s">
        <v>279</v>
      </c>
    </row>
    <row r="105" customHeight="1" spans="1:10">
      <c r="A105" s="7" t="s">
        <v>294</v>
      </c>
      <c r="B105" s="8" t="s">
        <v>295</v>
      </c>
      <c r="C105" s="7" t="s">
        <v>12</v>
      </c>
      <c r="D105" s="7" t="s">
        <v>16</v>
      </c>
      <c r="E105" s="8" t="s">
        <v>17</v>
      </c>
      <c r="F105" s="8" t="s">
        <v>18</v>
      </c>
      <c r="G105" s="9">
        <f>VLOOKUP(F105,[1]Sheet1!A:B,2,0)</f>
        <v>48</v>
      </c>
      <c r="H105" s="9" t="s">
        <v>16</v>
      </c>
      <c r="I105" s="10" t="s">
        <v>278</v>
      </c>
      <c r="J105" s="11" t="s">
        <v>279</v>
      </c>
    </row>
    <row r="106" customHeight="1" spans="1:10">
      <c r="A106" s="7" t="s">
        <v>296</v>
      </c>
      <c r="B106" s="8" t="s">
        <v>297</v>
      </c>
      <c r="C106" s="7" t="s">
        <v>12</v>
      </c>
      <c r="D106" s="7" t="s">
        <v>13</v>
      </c>
      <c r="E106" s="8" t="s">
        <v>21</v>
      </c>
      <c r="F106" s="8" t="s">
        <v>22</v>
      </c>
      <c r="G106" s="9">
        <f>VLOOKUP(F106,[1]Sheet1!A:B,2,0)</f>
        <v>48</v>
      </c>
      <c r="H106" s="9" t="s">
        <v>16</v>
      </c>
      <c r="I106" s="10" t="s">
        <v>278</v>
      </c>
      <c r="J106" s="11" t="s">
        <v>279</v>
      </c>
    </row>
    <row r="107" customHeight="1" spans="1:10">
      <c r="A107" s="7" t="s">
        <v>298</v>
      </c>
      <c r="B107" s="8" t="s">
        <v>299</v>
      </c>
      <c r="C107" s="7" t="s">
        <v>12</v>
      </c>
      <c r="D107" s="7" t="s">
        <v>31</v>
      </c>
      <c r="E107" s="8" t="s">
        <v>49</v>
      </c>
      <c r="F107" s="8" t="s">
        <v>50</v>
      </c>
      <c r="G107" s="9">
        <f>VLOOKUP(F107,[1]Sheet1!A:B,2,0)</f>
        <v>68</v>
      </c>
      <c r="H107" s="9" t="s">
        <v>16</v>
      </c>
      <c r="I107" s="10" t="s">
        <v>278</v>
      </c>
      <c r="J107" s="11" t="s">
        <v>279</v>
      </c>
    </row>
    <row r="108" customHeight="1" spans="1:10">
      <c r="A108" s="7" t="s">
        <v>300</v>
      </c>
      <c r="B108" s="8" t="s">
        <v>301</v>
      </c>
      <c r="C108" s="7" t="s">
        <v>12</v>
      </c>
      <c r="D108" s="7" t="s">
        <v>31</v>
      </c>
      <c r="E108" s="8" t="s">
        <v>32</v>
      </c>
      <c r="F108" s="8" t="s">
        <v>33</v>
      </c>
      <c r="G108" s="9">
        <f>VLOOKUP(F108,[1]Sheet1!A:B,2,0)</f>
        <v>50</v>
      </c>
      <c r="H108" s="9" t="s">
        <v>16</v>
      </c>
      <c r="I108" s="10" t="s">
        <v>278</v>
      </c>
      <c r="J108" s="11" t="s">
        <v>279</v>
      </c>
    </row>
    <row r="109" customHeight="1" spans="1:10">
      <c r="A109" s="7" t="s">
        <v>302</v>
      </c>
      <c r="B109" s="8" t="s">
        <v>303</v>
      </c>
      <c r="C109" s="7" t="s">
        <v>12</v>
      </c>
      <c r="D109" s="7" t="s">
        <v>57</v>
      </c>
      <c r="E109" s="8" t="s">
        <v>136</v>
      </c>
      <c r="F109" s="8" t="s">
        <v>247</v>
      </c>
      <c r="G109" s="9">
        <f>VLOOKUP(F109,[1]Sheet1!A:B,2,0)</f>
        <v>49</v>
      </c>
      <c r="H109" s="9" t="s">
        <v>16</v>
      </c>
      <c r="I109" s="10" t="s">
        <v>278</v>
      </c>
      <c r="J109" s="11" t="s">
        <v>279</v>
      </c>
    </row>
    <row r="110" customHeight="1" spans="1:10">
      <c r="A110" s="7" t="s">
        <v>304</v>
      </c>
      <c r="B110" s="8" t="s">
        <v>305</v>
      </c>
      <c r="C110" s="7" t="s">
        <v>12</v>
      </c>
      <c r="D110" s="7" t="s">
        <v>13</v>
      </c>
      <c r="E110" s="8" t="s">
        <v>14</v>
      </c>
      <c r="F110" s="8" t="s">
        <v>15</v>
      </c>
      <c r="G110" s="9">
        <f>VLOOKUP(F110,[1]Sheet1!A:B,2,0)</f>
        <v>50</v>
      </c>
      <c r="H110" s="9" t="s">
        <v>16</v>
      </c>
      <c r="I110" s="10" t="s">
        <v>278</v>
      </c>
      <c r="J110" s="11" t="s">
        <v>279</v>
      </c>
    </row>
    <row r="111" customHeight="1" spans="1:10">
      <c r="A111" s="7" t="s">
        <v>306</v>
      </c>
      <c r="B111" s="8" t="s">
        <v>307</v>
      </c>
      <c r="C111" s="7" t="s">
        <v>12</v>
      </c>
      <c r="D111" s="7" t="s">
        <v>57</v>
      </c>
      <c r="E111" s="8" t="s">
        <v>58</v>
      </c>
      <c r="F111" s="8" t="s">
        <v>206</v>
      </c>
      <c r="G111" s="9">
        <f>VLOOKUP(F111,[1]Sheet1!A:B,2,0)</f>
        <v>46</v>
      </c>
      <c r="H111" s="9" t="s">
        <v>16</v>
      </c>
      <c r="I111" s="10" t="s">
        <v>278</v>
      </c>
      <c r="J111" s="11" t="s">
        <v>279</v>
      </c>
    </row>
    <row r="112" customHeight="1" spans="1:10">
      <c r="A112" s="7" t="s">
        <v>308</v>
      </c>
      <c r="B112" s="8" t="s">
        <v>309</v>
      </c>
      <c r="C112" s="7" t="s">
        <v>12</v>
      </c>
      <c r="D112" s="7" t="s">
        <v>16</v>
      </c>
      <c r="E112" s="8" t="s">
        <v>17</v>
      </c>
      <c r="F112" s="8" t="s">
        <v>18</v>
      </c>
      <c r="G112" s="9">
        <f>VLOOKUP(F112,[1]Sheet1!A:B,2,0)</f>
        <v>48</v>
      </c>
      <c r="H112" s="9" t="s">
        <v>16</v>
      </c>
      <c r="I112" s="10" t="s">
        <v>278</v>
      </c>
      <c r="J112" s="11" t="s">
        <v>279</v>
      </c>
    </row>
    <row r="113" customHeight="1" spans="1:10">
      <c r="A113" s="7" t="s">
        <v>310</v>
      </c>
      <c r="B113" s="8" t="s">
        <v>311</v>
      </c>
      <c r="C113" s="7" t="s">
        <v>12</v>
      </c>
      <c r="D113" s="7" t="s">
        <v>129</v>
      </c>
      <c r="E113" s="8" t="s">
        <v>130</v>
      </c>
      <c r="F113" s="8" t="s">
        <v>131</v>
      </c>
      <c r="G113" s="9">
        <f>VLOOKUP(F113,[1]Sheet1!A:B,2,0)</f>
        <v>50</v>
      </c>
      <c r="H113" s="9" t="s">
        <v>16</v>
      </c>
      <c r="I113" s="10" t="s">
        <v>278</v>
      </c>
      <c r="J113" s="11" t="s">
        <v>279</v>
      </c>
    </row>
    <row r="114" customHeight="1" spans="1:10">
      <c r="A114" s="7" t="s">
        <v>312</v>
      </c>
      <c r="B114" s="8" t="s">
        <v>313</v>
      </c>
      <c r="C114" s="7" t="s">
        <v>12</v>
      </c>
      <c r="D114" s="7" t="s">
        <v>31</v>
      </c>
      <c r="E114" s="8" t="s">
        <v>49</v>
      </c>
      <c r="F114" s="8" t="s">
        <v>50</v>
      </c>
      <c r="G114" s="9">
        <f>VLOOKUP(F114,[1]Sheet1!A:B,2,0)</f>
        <v>68</v>
      </c>
      <c r="H114" s="9" t="s">
        <v>16</v>
      </c>
      <c r="I114" s="10" t="s">
        <v>278</v>
      </c>
      <c r="J114" s="11" t="s">
        <v>279</v>
      </c>
    </row>
    <row r="115" customHeight="1" spans="1:10">
      <c r="A115" s="7" t="s">
        <v>314</v>
      </c>
      <c r="B115" s="8" t="s">
        <v>315</v>
      </c>
      <c r="C115" s="7" t="s">
        <v>12</v>
      </c>
      <c r="D115" s="7" t="s">
        <v>31</v>
      </c>
      <c r="E115" s="8" t="s">
        <v>40</v>
      </c>
      <c r="F115" s="8" t="s">
        <v>100</v>
      </c>
      <c r="G115" s="9">
        <f>VLOOKUP(F115,[1]Sheet1!A:B,2,0)</f>
        <v>44</v>
      </c>
      <c r="H115" s="9" t="s">
        <v>16</v>
      </c>
      <c r="I115" s="10" t="s">
        <v>278</v>
      </c>
      <c r="J115" s="11" t="s">
        <v>279</v>
      </c>
    </row>
    <row r="116" customHeight="1" spans="1:10">
      <c r="A116" s="7" t="s">
        <v>316</v>
      </c>
      <c r="B116" s="8" t="s">
        <v>317</v>
      </c>
      <c r="C116" s="7" t="s">
        <v>12</v>
      </c>
      <c r="D116" s="7" t="s">
        <v>31</v>
      </c>
      <c r="E116" s="8" t="s">
        <v>74</v>
      </c>
      <c r="F116" s="8" t="s">
        <v>75</v>
      </c>
      <c r="G116" s="9">
        <f>VLOOKUP(F116,[1]Sheet1!A:B,2,0)</f>
        <v>45</v>
      </c>
      <c r="H116" s="9" t="s">
        <v>16</v>
      </c>
      <c r="I116" s="10" t="s">
        <v>278</v>
      </c>
      <c r="J116" s="11" t="s">
        <v>279</v>
      </c>
    </row>
    <row r="117" customHeight="1" spans="1:10">
      <c r="A117" s="7" t="s">
        <v>318</v>
      </c>
      <c r="B117" s="8" t="s">
        <v>319</v>
      </c>
      <c r="C117" s="7" t="s">
        <v>12</v>
      </c>
      <c r="D117" s="7" t="s">
        <v>16</v>
      </c>
      <c r="E117" s="8" t="s">
        <v>92</v>
      </c>
      <c r="F117" s="8" t="s">
        <v>93</v>
      </c>
      <c r="G117" s="9">
        <f>VLOOKUP(F117,[1]Sheet1!A:B,2,0)</f>
        <v>49</v>
      </c>
      <c r="H117" s="9" t="s">
        <v>16</v>
      </c>
      <c r="I117" s="10" t="s">
        <v>278</v>
      </c>
      <c r="J117" s="11" t="s">
        <v>279</v>
      </c>
    </row>
    <row r="118" customHeight="1" spans="1:10">
      <c r="A118" s="7" t="s">
        <v>320</v>
      </c>
      <c r="B118" s="8" t="s">
        <v>321</v>
      </c>
      <c r="C118" s="7" t="s">
        <v>12</v>
      </c>
      <c r="D118" s="7" t="s">
        <v>31</v>
      </c>
      <c r="E118" s="8" t="s">
        <v>49</v>
      </c>
      <c r="F118" s="8" t="s">
        <v>50</v>
      </c>
      <c r="G118" s="9">
        <f>VLOOKUP(F118,[1]Sheet1!A:B,2,0)</f>
        <v>68</v>
      </c>
      <c r="H118" s="9" t="s">
        <v>16</v>
      </c>
      <c r="I118" s="10" t="s">
        <v>278</v>
      </c>
      <c r="J118" s="11" t="s">
        <v>279</v>
      </c>
    </row>
    <row r="119" customHeight="1" spans="1:10">
      <c r="A119" s="7" t="s">
        <v>322</v>
      </c>
      <c r="B119" s="8" t="s">
        <v>323</v>
      </c>
      <c r="C119" s="7" t="s">
        <v>103</v>
      </c>
      <c r="D119" s="7" t="s">
        <v>31</v>
      </c>
      <c r="E119" s="8" t="s">
        <v>32</v>
      </c>
      <c r="F119" s="8" t="s">
        <v>324</v>
      </c>
      <c r="G119" s="9">
        <v>35</v>
      </c>
      <c r="H119" s="9" t="s">
        <v>16</v>
      </c>
      <c r="I119" s="10" t="s">
        <v>278</v>
      </c>
      <c r="J119" s="11" t="s">
        <v>279</v>
      </c>
    </row>
    <row r="120" customHeight="1" spans="1:10">
      <c r="A120" s="7" t="s">
        <v>325</v>
      </c>
      <c r="B120" s="8" t="s">
        <v>326</v>
      </c>
      <c r="C120" s="7" t="s">
        <v>12</v>
      </c>
      <c r="D120" s="7" t="s">
        <v>31</v>
      </c>
      <c r="E120" s="8" t="s">
        <v>32</v>
      </c>
      <c r="F120" s="8" t="s">
        <v>33</v>
      </c>
      <c r="G120" s="9">
        <f>VLOOKUP(F120,[1]Sheet1!A:B,2,0)</f>
        <v>50</v>
      </c>
      <c r="H120" s="9" t="s">
        <v>16</v>
      </c>
      <c r="I120" s="10" t="s">
        <v>278</v>
      </c>
      <c r="J120" s="11" t="s">
        <v>279</v>
      </c>
    </row>
    <row r="121" customHeight="1" spans="1:10">
      <c r="A121" s="7" t="s">
        <v>327</v>
      </c>
      <c r="B121" s="8" t="s">
        <v>328</v>
      </c>
      <c r="C121" s="7" t="s">
        <v>12</v>
      </c>
      <c r="D121" s="7" t="s">
        <v>16</v>
      </c>
      <c r="E121" s="8" t="s">
        <v>17</v>
      </c>
      <c r="F121" s="8" t="s">
        <v>18</v>
      </c>
      <c r="G121" s="9">
        <f>VLOOKUP(F121,[1]Sheet1!A:B,2,0)</f>
        <v>48</v>
      </c>
      <c r="H121" s="9" t="s">
        <v>16</v>
      </c>
      <c r="I121" s="10" t="s">
        <v>278</v>
      </c>
      <c r="J121" s="11" t="s">
        <v>279</v>
      </c>
    </row>
    <row r="122" customHeight="1" spans="1:10">
      <c r="A122" s="7" t="s">
        <v>329</v>
      </c>
      <c r="B122" s="8" t="s">
        <v>330</v>
      </c>
      <c r="C122" s="7" t="s">
        <v>12</v>
      </c>
      <c r="D122" s="7" t="s">
        <v>57</v>
      </c>
      <c r="E122" s="8" t="s">
        <v>58</v>
      </c>
      <c r="F122" s="8" t="s">
        <v>206</v>
      </c>
      <c r="G122" s="9">
        <f>VLOOKUP(F122,[1]Sheet1!A:B,2,0)</f>
        <v>46</v>
      </c>
      <c r="H122" s="9" t="s">
        <v>16</v>
      </c>
      <c r="I122" s="10" t="s">
        <v>278</v>
      </c>
      <c r="J122" s="11" t="s">
        <v>279</v>
      </c>
    </row>
    <row r="123" customHeight="1" spans="1:10">
      <c r="A123" s="7" t="s">
        <v>331</v>
      </c>
      <c r="B123" s="8" t="s">
        <v>332</v>
      </c>
      <c r="C123" s="7" t="s">
        <v>12</v>
      </c>
      <c r="D123" s="7" t="s">
        <v>13</v>
      </c>
      <c r="E123" s="8" t="s">
        <v>14</v>
      </c>
      <c r="F123" s="8" t="s">
        <v>15</v>
      </c>
      <c r="G123" s="9">
        <f>VLOOKUP(F123,[1]Sheet1!A:B,2,0)</f>
        <v>50</v>
      </c>
      <c r="H123" s="9" t="s">
        <v>16</v>
      </c>
      <c r="I123" s="10" t="s">
        <v>278</v>
      </c>
      <c r="J123" s="11" t="s">
        <v>279</v>
      </c>
    </row>
    <row r="124" customHeight="1" spans="1:10">
      <c r="A124" s="7" t="s">
        <v>333</v>
      </c>
      <c r="B124" s="8" t="s">
        <v>334</v>
      </c>
      <c r="C124" s="7" t="s">
        <v>12</v>
      </c>
      <c r="D124" s="7" t="s">
        <v>31</v>
      </c>
      <c r="E124" s="8" t="s">
        <v>40</v>
      </c>
      <c r="F124" s="8" t="s">
        <v>100</v>
      </c>
      <c r="G124" s="9">
        <f>VLOOKUP(F124,[1]Sheet1!A:B,2,0)</f>
        <v>44</v>
      </c>
      <c r="H124" s="9" t="s">
        <v>16</v>
      </c>
      <c r="I124" s="10" t="s">
        <v>278</v>
      </c>
      <c r="J124" s="11" t="s">
        <v>279</v>
      </c>
    </row>
    <row r="125" customHeight="1" spans="1:10">
      <c r="A125" s="7" t="s">
        <v>335</v>
      </c>
      <c r="B125" s="8" t="s">
        <v>336</v>
      </c>
      <c r="C125" s="7" t="s">
        <v>12</v>
      </c>
      <c r="D125" s="7" t="s">
        <v>16</v>
      </c>
      <c r="E125" s="8" t="s">
        <v>17</v>
      </c>
      <c r="F125" s="8" t="s">
        <v>18</v>
      </c>
      <c r="G125" s="9">
        <f>VLOOKUP(F125,[1]Sheet1!A:B,2,0)</f>
        <v>48</v>
      </c>
      <c r="H125" s="9" t="s">
        <v>16</v>
      </c>
      <c r="I125" s="10" t="s">
        <v>278</v>
      </c>
      <c r="J125" s="11" t="s">
        <v>279</v>
      </c>
    </row>
    <row r="126" customHeight="1" spans="1:10">
      <c r="A126" s="7" t="s">
        <v>337</v>
      </c>
      <c r="B126" s="8" t="s">
        <v>338</v>
      </c>
      <c r="C126" s="7" t="s">
        <v>12</v>
      </c>
      <c r="D126" s="7" t="s">
        <v>57</v>
      </c>
      <c r="E126" s="8" t="s">
        <v>136</v>
      </c>
      <c r="F126" s="8" t="s">
        <v>137</v>
      </c>
      <c r="G126" s="9">
        <f>VLOOKUP(F126,[1]Sheet1!A:B,2,0)</f>
        <v>49</v>
      </c>
      <c r="H126" s="9" t="s">
        <v>16</v>
      </c>
      <c r="I126" s="10" t="s">
        <v>278</v>
      </c>
      <c r="J126" s="11" t="s">
        <v>279</v>
      </c>
    </row>
    <row r="127" customHeight="1" spans="1:10">
      <c r="A127" s="7" t="s">
        <v>339</v>
      </c>
      <c r="B127" s="8" t="s">
        <v>340</v>
      </c>
      <c r="C127" s="7" t="s">
        <v>12</v>
      </c>
      <c r="D127" s="7" t="s">
        <v>31</v>
      </c>
      <c r="E127" s="8" t="s">
        <v>32</v>
      </c>
      <c r="F127" s="8" t="s">
        <v>33</v>
      </c>
      <c r="G127" s="9">
        <f>VLOOKUP(F127,[1]Sheet1!A:B,2,0)</f>
        <v>50</v>
      </c>
      <c r="H127" s="9" t="s">
        <v>16</v>
      </c>
      <c r="I127" s="10" t="s">
        <v>278</v>
      </c>
      <c r="J127" s="11" t="s">
        <v>279</v>
      </c>
    </row>
    <row r="128" customHeight="1" spans="1:10">
      <c r="A128" s="7" t="s">
        <v>341</v>
      </c>
      <c r="B128" s="8" t="s">
        <v>342</v>
      </c>
      <c r="C128" s="7" t="s">
        <v>12</v>
      </c>
      <c r="D128" s="7" t="s">
        <v>16</v>
      </c>
      <c r="E128" s="8" t="s">
        <v>17</v>
      </c>
      <c r="F128" s="8" t="s">
        <v>18</v>
      </c>
      <c r="G128" s="9">
        <f>VLOOKUP(F128,[1]Sheet1!A:B,2,0)</f>
        <v>48</v>
      </c>
      <c r="H128" s="9" t="s">
        <v>16</v>
      </c>
      <c r="I128" s="10" t="s">
        <v>278</v>
      </c>
      <c r="J128" s="11" t="s">
        <v>279</v>
      </c>
    </row>
    <row r="129" customHeight="1" spans="1:10">
      <c r="A129" s="7" t="s">
        <v>343</v>
      </c>
      <c r="B129" s="8" t="s">
        <v>344</v>
      </c>
      <c r="C129" s="7" t="s">
        <v>12</v>
      </c>
      <c r="D129" s="7" t="s">
        <v>13</v>
      </c>
      <c r="E129" s="8" t="s">
        <v>45</v>
      </c>
      <c r="F129" s="8" t="s">
        <v>46</v>
      </c>
      <c r="G129" s="9">
        <f>VLOOKUP(F129,[1]Sheet1!A:B,2,0)</f>
        <v>50</v>
      </c>
      <c r="H129" s="9" t="s">
        <v>16</v>
      </c>
      <c r="I129" s="10" t="s">
        <v>278</v>
      </c>
      <c r="J129" s="11" t="s">
        <v>279</v>
      </c>
    </row>
    <row r="130" customHeight="1" spans="1:10">
      <c r="A130" s="7" t="s">
        <v>345</v>
      </c>
      <c r="B130" s="8" t="s">
        <v>346</v>
      </c>
      <c r="C130" s="7" t="s">
        <v>12</v>
      </c>
      <c r="D130" s="7" t="s">
        <v>16</v>
      </c>
      <c r="E130" s="8" t="s">
        <v>92</v>
      </c>
      <c r="F130" s="8" t="s">
        <v>93</v>
      </c>
      <c r="G130" s="9">
        <f>VLOOKUP(F130,[1]Sheet1!A:B,2,0)</f>
        <v>49</v>
      </c>
      <c r="H130" s="9" t="s">
        <v>16</v>
      </c>
      <c r="I130" s="10" t="s">
        <v>278</v>
      </c>
      <c r="J130" s="11" t="s">
        <v>279</v>
      </c>
    </row>
    <row r="131" customHeight="1" spans="1:10">
      <c r="A131" s="7" t="s">
        <v>347</v>
      </c>
      <c r="B131" s="8" t="s">
        <v>348</v>
      </c>
      <c r="C131" s="7" t="s">
        <v>12</v>
      </c>
      <c r="D131" s="7" t="s">
        <v>31</v>
      </c>
      <c r="E131" s="8" t="s">
        <v>40</v>
      </c>
      <c r="F131" s="8" t="s">
        <v>41</v>
      </c>
      <c r="G131" s="9">
        <f>VLOOKUP(F131,[1]Sheet1!A:B,2,0)</f>
        <v>42</v>
      </c>
      <c r="H131" s="9" t="s">
        <v>16</v>
      </c>
      <c r="I131" s="10" t="s">
        <v>278</v>
      </c>
      <c r="J131" s="11" t="s">
        <v>279</v>
      </c>
    </row>
    <row r="132" customHeight="1" spans="1:10">
      <c r="A132" s="7" t="s">
        <v>349</v>
      </c>
      <c r="B132" s="8" t="s">
        <v>350</v>
      </c>
      <c r="C132" s="7" t="s">
        <v>12</v>
      </c>
      <c r="D132" s="7" t="s">
        <v>31</v>
      </c>
      <c r="E132" s="8" t="s">
        <v>32</v>
      </c>
      <c r="F132" s="8" t="s">
        <v>33</v>
      </c>
      <c r="G132" s="9">
        <f>VLOOKUP(F132,[1]Sheet1!A:B,2,0)</f>
        <v>50</v>
      </c>
      <c r="H132" s="9" t="s">
        <v>16</v>
      </c>
      <c r="I132" s="10" t="s">
        <v>278</v>
      </c>
      <c r="J132" s="11" t="s">
        <v>279</v>
      </c>
    </row>
    <row r="133" customHeight="1" spans="1:10">
      <c r="A133" s="7" t="s">
        <v>351</v>
      </c>
      <c r="B133" s="8" t="s">
        <v>352</v>
      </c>
      <c r="C133" s="7" t="s">
        <v>12</v>
      </c>
      <c r="D133" s="7" t="s">
        <v>31</v>
      </c>
      <c r="E133" s="8" t="s">
        <v>32</v>
      </c>
      <c r="F133" s="8" t="s">
        <v>33</v>
      </c>
      <c r="G133" s="9">
        <f>VLOOKUP(F133,[1]Sheet1!A:B,2,0)</f>
        <v>50</v>
      </c>
      <c r="H133" s="9" t="s">
        <v>16</v>
      </c>
      <c r="I133" s="10" t="s">
        <v>278</v>
      </c>
      <c r="J133" s="11" t="s">
        <v>279</v>
      </c>
    </row>
    <row r="134" customHeight="1" spans="1:10">
      <c r="A134" s="7" t="s">
        <v>353</v>
      </c>
      <c r="B134" s="8" t="s">
        <v>354</v>
      </c>
      <c r="C134" s="7" t="s">
        <v>12</v>
      </c>
      <c r="D134" s="7" t="s">
        <v>31</v>
      </c>
      <c r="E134" s="8" t="s">
        <v>40</v>
      </c>
      <c r="F134" s="8" t="s">
        <v>100</v>
      </c>
      <c r="G134" s="9">
        <f>VLOOKUP(F134,[1]Sheet1!A:B,2,0)</f>
        <v>44</v>
      </c>
      <c r="H134" s="9" t="s">
        <v>16</v>
      </c>
      <c r="I134" s="10" t="s">
        <v>278</v>
      </c>
      <c r="J134" s="11" t="s">
        <v>279</v>
      </c>
    </row>
    <row r="135" customHeight="1" spans="1:10">
      <c r="A135" s="7" t="s">
        <v>355</v>
      </c>
      <c r="B135" s="8" t="s">
        <v>356</v>
      </c>
      <c r="C135" s="7" t="s">
        <v>12</v>
      </c>
      <c r="D135" s="7" t="s">
        <v>57</v>
      </c>
      <c r="E135" s="8" t="s">
        <v>148</v>
      </c>
      <c r="F135" s="8" t="s">
        <v>357</v>
      </c>
      <c r="G135" s="9">
        <f>VLOOKUP(F135,[1]Sheet1!A:B,2,0)</f>
        <v>47</v>
      </c>
      <c r="H135" s="9" t="s">
        <v>16</v>
      </c>
      <c r="I135" s="10" t="s">
        <v>278</v>
      </c>
      <c r="J135" s="11" t="s">
        <v>279</v>
      </c>
    </row>
    <row r="136" customHeight="1" spans="1:10">
      <c r="A136" s="7" t="s">
        <v>358</v>
      </c>
      <c r="B136" s="8" t="s">
        <v>359</v>
      </c>
      <c r="C136" s="7" t="s">
        <v>12</v>
      </c>
      <c r="D136" s="7" t="s">
        <v>13</v>
      </c>
      <c r="E136" s="8" t="s">
        <v>45</v>
      </c>
      <c r="F136" s="8" t="s">
        <v>46</v>
      </c>
      <c r="G136" s="9">
        <f>VLOOKUP(F136,[1]Sheet1!A:B,2,0)</f>
        <v>50</v>
      </c>
      <c r="H136" s="9" t="s">
        <v>16</v>
      </c>
      <c r="I136" s="10" t="s">
        <v>278</v>
      </c>
      <c r="J136" s="11" t="s">
        <v>279</v>
      </c>
    </row>
    <row r="137" customHeight="1" spans="1:10">
      <c r="A137" s="7" t="s">
        <v>360</v>
      </c>
      <c r="B137" s="8" t="s">
        <v>361</v>
      </c>
      <c r="C137" s="7" t="s">
        <v>12</v>
      </c>
      <c r="D137" s="7" t="s">
        <v>13</v>
      </c>
      <c r="E137" s="8" t="s">
        <v>21</v>
      </c>
      <c r="F137" s="8" t="s">
        <v>22</v>
      </c>
      <c r="G137" s="9">
        <f>VLOOKUP(F137,[1]Sheet1!A:B,2,0)</f>
        <v>48</v>
      </c>
      <c r="H137" s="9" t="s">
        <v>16</v>
      </c>
      <c r="I137" s="10" t="s">
        <v>278</v>
      </c>
      <c r="J137" s="11" t="s">
        <v>279</v>
      </c>
    </row>
    <row r="138" customHeight="1" spans="1:10">
      <c r="A138" s="7" t="s">
        <v>362</v>
      </c>
      <c r="B138" s="8" t="s">
        <v>363</v>
      </c>
      <c r="C138" s="7" t="s">
        <v>12</v>
      </c>
      <c r="D138" s="7" t="s">
        <v>31</v>
      </c>
      <c r="E138" s="8" t="s">
        <v>74</v>
      </c>
      <c r="F138" s="8" t="s">
        <v>75</v>
      </c>
      <c r="G138" s="9">
        <f>VLOOKUP(F138,[1]Sheet1!A:B,2,0)</f>
        <v>45</v>
      </c>
      <c r="H138" s="9" t="s">
        <v>16</v>
      </c>
      <c r="I138" s="10" t="s">
        <v>278</v>
      </c>
      <c r="J138" s="11" t="s">
        <v>279</v>
      </c>
    </row>
    <row r="139" customHeight="1" spans="1:10">
      <c r="A139" s="7" t="s">
        <v>364</v>
      </c>
      <c r="B139" s="8" t="s">
        <v>365</v>
      </c>
      <c r="C139" s="7" t="s">
        <v>12</v>
      </c>
      <c r="D139" s="7" t="s">
        <v>31</v>
      </c>
      <c r="E139" s="8" t="s">
        <v>40</v>
      </c>
      <c r="F139" s="8" t="s">
        <v>100</v>
      </c>
      <c r="G139" s="9">
        <f>VLOOKUP(F139,[1]Sheet1!A:B,2,0)</f>
        <v>44</v>
      </c>
      <c r="H139" s="9" t="s">
        <v>16</v>
      </c>
      <c r="I139" s="10" t="s">
        <v>278</v>
      </c>
      <c r="J139" s="11" t="s">
        <v>279</v>
      </c>
    </row>
    <row r="140" customHeight="1" spans="1:10">
      <c r="A140" s="7" t="s">
        <v>366</v>
      </c>
      <c r="B140" s="8" t="s">
        <v>367</v>
      </c>
      <c r="C140" s="7" t="s">
        <v>12</v>
      </c>
      <c r="D140" s="7" t="s">
        <v>31</v>
      </c>
      <c r="E140" s="8" t="s">
        <v>40</v>
      </c>
      <c r="F140" s="8" t="s">
        <v>41</v>
      </c>
      <c r="G140" s="9">
        <f>VLOOKUP(F140,[1]Sheet1!A:B,2,0)</f>
        <v>42</v>
      </c>
      <c r="H140" s="9" t="s">
        <v>16</v>
      </c>
      <c r="I140" s="10" t="s">
        <v>278</v>
      </c>
      <c r="J140" s="11" t="s">
        <v>279</v>
      </c>
    </row>
    <row r="141" customHeight="1" spans="1:10">
      <c r="A141" s="7" t="s">
        <v>368</v>
      </c>
      <c r="B141" s="8" t="s">
        <v>369</v>
      </c>
      <c r="C141" s="7" t="s">
        <v>12</v>
      </c>
      <c r="D141" s="7" t="s">
        <v>13</v>
      </c>
      <c r="E141" s="8" t="s">
        <v>14</v>
      </c>
      <c r="F141" s="8" t="s">
        <v>15</v>
      </c>
      <c r="G141" s="9">
        <f>VLOOKUP(F141,[1]Sheet1!A:B,2,0)</f>
        <v>50</v>
      </c>
      <c r="H141" s="9" t="s">
        <v>16</v>
      </c>
      <c r="I141" s="10" t="s">
        <v>278</v>
      </c>
      <c r="J141" s="11" t="s">
        <v>279</v>
      </c>
    </row>
    <row r="142" customHeight="1" spans="1:10">
      <c r="A142" s="7" t="s">
        <v>370</v>
      </c>
      <c r="B142" s="8" t="s">
        <v>371</v>
      </c>
      <c r="C142" s="7" t="s">
        <v>12</v>
      </c>
      <c r="D142" s="7" t="s">
        <v>31</v>
      </c>
      <c r="E142" s="8" t="s">
        <v>32</v>
      </c>
      <c r="F142" s="8" t="s">
        <v>33</v>
      </c>
      <c r="G142" s="9">
        <f>VLOOKUP(F142,[1]Sheet1!A:B,2,0)</f>
        <v>50</v>
      </c>
      <c r="H142" s="9" t="s">
        <v>16</v>
      </c>
      <c r="I142" s="10" t="s">
        <v>278</v>
      </c>
      <c r="J142" s="11" t="s">
        <v>279</v>
      </c>
    </row>
    <row r="143" customHeight="1" spans="1:10">
      <c r="A143" s="7" t="s">
        <v>372</v>
      </c>
      <c r="B143" s="8" t="s">
        <v>373</v>
      </c>
      <c r="C143" s="7" t="s">
        <v>12</v>
      </c>
      <c r="D143" s="7" t="s">
        <v>13</v>
      </c>
      <c r="E143" s="8" t="s">
        <v>45</v>
      </c>
      <c r="F143" s="8" t="s">
        <v>46</v>
      </c>
      <c r="G143" s="9">
        <f>VLOOKUP(F143,[1]Sheet1!A:B,2,0)</f>
        <v>50</v>
      </c>
      <c r="H143" s="9" t="s">
        <v>16</v>
      </c>
      <c r="I143" s="10" t="s">
        <v>278</v>
      </c>
      <c r="J143" s="11" t="s">
        <v>279</v>
      </c>
    </row>
    <row r="144" customHeight="1" spans="1:10">
      <c r="A144" s="7" t="s">
        <v>374</v>
      </c>
      <c r="B144" s="8" t="s">
        <v>375</v>
      </c>
      <c r="C144" s="7" t="s">
        <v>12</v>
      </c>
      <c r="D144" s="7" t="s">
        <v>16</v>
      </c>
      <c r="E144" s="8" t="s">
        <v>17</v>
      </c>
      <c r="F144" s="8" t="s">
        <v>18</v>
      </c>
      <c r="G144" s="9">
        <f>VLOOKUP(F144,[1]Sheet1!A:B,2,0)</f>
        <v>48</v>
      </c>
      <c r="H144" s="9" t="s">
        <v>16</v>
      </c>
      <c r="I144" s="10" t="s">
        <v>278</v>
      </c>
      <c r="J144" s="11" t="s">
        <v>279</v>
      </c>
    </row>
    <row r="145" customHeight="1" spans="1:10">
      <c r="A145" s="7" t="s">
        <v>376</v>
      </c>
      <c r="B145" s="8" t="s">
        <v>377</v>
      </c>
      <c r="C145" s="7" t="s">
        <v>12</v>
      </c>
      <c r="D145" s="7" t="s">
        <v>31</v>
      </c>
      <c r="E145" s="8" t="s">
        <v>40</v>
      </c>
      <c r="F145" s="8" t="s">
        <v>41</v>
      </c>
      <c r="G145" s="9">
        <f>VLOOKUP(F145,[1]Sheet1!A:B,2,0)</f>
        <v>42</v>
      </c>
      <c r="H145" s="9" t="s">
        <v>16</v>
      </c>
      <c r="I145" s="10" t="s">
        <v>278</v>
      </c>
      <c r="J145" s="11" t="s">
        <v>279</v>
      </c>
    </row>
    <row r="146" customHeight="1" spans="1:10">
      <c r="A146" s="7" t="s">
        <v>378</v>
      </c>
      <c r="B146" s="8" t="s">
        <v>379</v>
      </c>
      <c r="C146" s="7" t="s">
        <v>12</v>
      </c>
      <c r="D146" s="7" t="s">
        <v>31</v>
      </c>
      <c r="E146" s="8" t="s">
        <v>40</v>
      </c>
      <c r="F146" s="8" t="s">
        <v>100</v>
      </c>
      <c r="G146" s="9">
        <f>VLOOKUP(F146,[1]Sheet1!A:B,2,0)</f>
        <v>44</v>
      </c>
      <c r="H146" s="9" t="s">
        <v>16</v>
      </c>
      <c r="I146" s="10" t="s">
        <v>278</v>
      </c>
      <c r="J146" s="11" t="s">
        <v>279</v>
      </c>
    </row>
    <row r="147" customHeight="1" spans="1:10">
      <c r="A147" s="7" t="s">
        <v>380</v>
      </c>
      <c r="B147" s="8" t="s">
        <v>381</v>
      </c>
      <c r="C147" s="7" t="s">
        <v>12</v>
      </c>
      <c r="D147" s="7" t="s">
        <v>31</v>
      </c>
      <c r="E147" s="8" t="s">
        <v>49</v>
      </c>
      <c r="F147" s="8" t="s">
        <v>50</v>
      </c>
      <c r="G147" s="9">
        <f>VLOOKUP(F147,[1]Sheet1!A:B,2,0)</f>
        <v>68</v>
      </c>
      <c r="H147" s="9" t="s">
        <v>31</v>
      </c>
      <c r="I147" s="10" t="s">
        <v>32</v>
      </c>
      <c r="J147" s="10" t="s">
        <v>33</v>
      </c>
    </row>
    <row r="148" customHeight="1" spans="1:10">
      <c r="A148" s="7" t="s">
        <v>382</v>
      </c>
      <c r="B148" s="8" t="s">
        <v>383</v>
      </c>
      <c r="C148" s="7" t="s">
        <v>12</v>
      </c>
      <c r="D148" s="7" t="s">
        <v>31</v>
      </c>
      <c r="E148" s="8" t="s">
        <v>49</v>
      </c>
      <c r="F148" s="8" t="s">
        <v>50</v>
      </c>
      <c r="G148" s="9">
        <f>VLOOKUP(F148,[1]Sheet1!A:B,2,0)</f>
        <v>68</v>
      </c>
      <c r="H148" s="9" t="s">
        <v>31</v>
      </c>
      <c r="I148" s="10" t="s">
        <v>32</v>
      </c>
      <c r="J148" s="10" t="s">
        <v>33</v>
      </c>
    </row>
    <row r="149" customHeight="1" spans="1:10">
      <c r="A149" s="7" t="s">
        <v>384</v>
      </c>
      <c r="B149" s="8" t="s">
        <v>385</v>
      </c>
      <c r="C149" s="7" t="s">
        <v>12</v>
      </c>
      <c r="D149" s="7" t="s">
        <v>31</v>
      </c>
      <c r="E149" s="8" t="s">
        <v>49</v>
      </c>
      <c r="F149" s="8" t="s">
        <v>50</v>
      </c>
      <c r="G149" s="9">
        <f>VLOOKUP(F149,[1]Sheet1!A:B,2,0)</f>
        <v>68</v>
      </c>
      <c r="H149" s="9" t="s">
        <v>31</v>
      </c>
      <c r="I149" s="10" t="s">
        <v>32</v>
      </c>
      <c r="J149" s="10" t="s">
        <v>33</v>
      </c>
    </row>
    <row r="150" customHeight="1" spans="1:10">
      <c r="A150" s="7" t="s">
        <v>386</v>
      </c>
      <c r="B150" s="8" t="s">
        <v>387</v>
      </c>
      <c r="C150" s="7">
        <v>2024</v>
      </c>
      <c r="D150" s="8" t="s">
        <v>57</v>
      </c>
      <c r="E150" s="8" t="s">
        <v>388</v>
      </c>
      <c r="F150" s="8" t="s">
        <v>389</v>
      </c>
      <c r="G150" s="9">
        <v>0</v>
      </c>
      <c r="H150" s="9" t="s">
        <v>129</v>
      </c>
      <c r="I150" s="10" t="s">
        <v>390</v>
      </c>
      <c r="J150" s="10" t="s">
        <v>391</v>
      </c>
    </row>
    <row r="151" customHeight="1" spans="1:10">
      <c r="A151" s="7" t="s">
        <v>392</v>
      </c>
      <c r="B151" s="8" t="s">
        <v>393</v>
      </c>
      <c r="C151" s="7" t="s">
        <v>12</v>
      </c>
      <c r="D151" s="7" t="s">
        <v>232</v>
      </c>
      <c r="E151" s="8" t="s">
        <v>233</v>
      </c>
      <c r="F151" s="12" t="s">
        <v>394</v>
      </c>
      <c r="G151" s="9">
        <f>VLOOKUP(F151,[1]Sheet1!A:B,2,0)</f>
        <v>46</v>
      </c>
      <c r="H151" s="9" t="s">
        <v>129</v>
      </c>
      <c r="I151" s="10" t="s">
        <v>390</v>
      </c>
      <c r="J151" s="10" t="s">
        <v>395</v>
      </c>
    </row>
    <row r="152" customHeight="1" spans="1:10">
      <c r="A152" s="7" t="s">
        <v>396</v>
      </c>
      <c r="B152" s="8" t="s">
        <v>397</v>
      </c>
      <c r="C152" s="7" t="s">
        <v>12</v>
      </c>
      <c r="D152" s="7" t="s">
        <v>57</v>
      </c>
      <c r="E152" s="8" t="s">
        <v>136</v>
      </c>
      <c r="F152" s="8" t="s">
        <v>247</v>
      </c>
      <c r="G152" s="9">
        <f>VLOOKUP(F152,[1]Sheet1!A:B,2,0)</f>
        <v>49</v>
      </c>
      <c r="H152" s="9" t="s">
        <v>129</v>
      </c>
      <c r="I152" s="10" t="s">
        <v>390</v>
      </c>
      <c r="J152" s="10" t="s">
        <v>395</v>
      </c>
    </row>
    <row r="153" customHeight="1" spans="1:10">
      <c r="A153" s="7" t="s">
        <v>398</v>
      </c>
      <c r="B153" s="8" t="s">
        <v>399</v>
      </c>
      <c r="C153" s="7" t="s">
        <v>12</v>
      </c>
      <c r="D153" s="7" t="s">
        <v>129</v>
      </c>
      <c r="E153" s="8" t="s">
        <v>130</v>
      </c>
      <c r="F153" s="8" t="s">
        <v>131</v>
      </c>
      <c r="G153" s="9">
        <f>VLOOKUP(F153,[1]Sheet1!A:B,2,0)</f>
        <v>50</v>
      </c>
      <c r="H153" s="9" t="s">
        <v>129</v>
      </c>
      <c r="I153" s="10" t="s">
        <v>400</v>
      </c>
      <c r="J153" s="10" t="s">
        <v>401</v>
      </c>
    </row>
    <row r="154" customHeight="1" spans="1:10">
      <c r="A154" s="7" t="s">
        <v>402</v>
      </c>
      <c r="B154" s="8" t="s">
        <v>403</v>
      </c>
      <c r="C154" s="7" t="s">
        <v>103</v>
      </c>
      <c r="D154" s="7" t="s">
        <v>232</v>
      </c>
      <c r="E154" s="8" t="s">
        <v>404</v>
      </c>
      <c r="F154" s="8" t="s">
        <v>405</v>
      </c>
      <c r="G154" s="9">
        <v>31</v>
      </c>
      <c r="H154" s="9" t="s">
        <v>129</v>
      </c>
      <c r="I154" s="10" t="s">
        <v>400</v>
      </c>
      <c r="J154" s="10" t="s">
        <v>401</v>
      </c>
    </row>
    <row r="155" customHeight="1" spans="1:10">
      <c r="A155" s="7" t="s">
        <v>406</v>
      </c>
      <c r="B155" s="8" t="s">
        <v>407</v>
      </c>
      <c r="C155" s="7" t="s">
        <v>12</v>
      </c>
      <c r="D155" s="7" t="s">
        <v>129</v>
      </c>
      <c r="E155" s="8" t="s">
        <v>142</v>
      </c>
      <c r="F155" s="8" t="s">
        <v>143</v>
      </c>
      <c r="G155" s="9">
        <f>VLOOKUP(F155,[1]Sheet1!A:B,2,0)</f>
        <v>40</v>
      </c>
      <c r="H155" s="9" t="s">
        <v>129</v>
      </c>
      <c r="I155" s="10" t="s">
        <v>400</v>
      </c>
      <c r="J155" s="10" t="s">
        <v>401</v>
      </c>
    </row>
    <row r="156" customHeight="1" spans="1:10">
      <c r="A156" s="7" t="s">
        <v>408</v>
      </c>
      <c r="B156" s="8" t="s">
        <v>409</v>
      </c>
      <c r="C156" s="7" t="s">
        <v>12</v>
      </c>
      <c r="D156" s="7" t="s">
        <v>129</v>
      </c>
      <c r="E156" s="8" t="s">
        <v>130</v>
      </c>
      <c r="F156" s="8" t="s">
        <v>131</v>
      </c>
      <c r="G156" s="9">
        <f>VLOOKUP(F156,[1]Sheet1!A:B,2,0)</f>
        <v>50</v>
      </c>
      <c r="H156" s="9" t="s">
        <v>129</v>
      </c>
      <c r="I156" s="10" t="s">
        <v>400</v>
      </c>
      <c r="J156" s="10" t="s">
        <v>410</v>
      </c>
    </row>
    <row r="157" customHeight="1" spans="1:10">
      <c r="A157" s="7" t="s">
        <v>411</v>
      </c>
      <c r="B157" s="8" t="s">
        <v>412</v>
      </c>
      <c r="C157" s="7" t="s">
        <v>103</v>
      </c>
      <c r="D157" s="7" t="s">
        <v>129</v>
      </c>
      <c r="E157" s="8" t="s">
        <v>390</v>
      </c>
      <c r="F157" s="8" t="s">
        <v>413</v>
      </c>
      <c r="G157" s="9">
        <v>54</v>
      </c>
      <c r="H157" s="9" t="s">
        <v>129</v>
      </c>
      <c r="I157" s="10" t="s">
        <v>400</v>
      </c>
      <c r="J157" s="10" t="s">
        <v>410</v>
      </c>
    </row>
    <row r="158" customHeight="1" spans="1:10">
      <c r="A158" s="7" t="s">
        <v>414</v>
      </c>
      <c r="B158" s="8" t="s">
        <v>415</v>
      </c>
      <c r="C158" s="7" t="s">
        <v>12</v>
      </c>
      <c r="D158" s="7" t="s">
        <v>232</v>
      </c>
      <c r="E158" s="8" t="s">
        <v>233</v>
      </c>
      <c r="F158" s="8" t="s">
        <v>394</v>
      </c>
      <c r="G158" s="9">
        <f>VLOOKUP(F158,[1]Sheet1!A:B,2,0)</f>
        <v>46</v>
      </c>
      <c r="H158" s="9" t="s">
        <v>129</v>
      </c>
      <c r="I158" s="10" t="s">
        <v>416</v>
      </c>
      <c r="J158" s="10" t="s">
        <v>417</v>
      </c>
    </row>
    <row r="159" customHeight="1" spans="1:10">
      <c r="A159" s="7" t="s">
        <v>418</v>
      </c>
      <c r="B159" s="8" t="s">
        <v>419</v>
      </c>
      <c r="C159" s="7" t="s">
        <v>12</v>
      </c>
      <c r="D159" s="7" t="s">
        <v>129</v>
      </c>
      <c r="E159" s="8" t="s">
        <v>390</v>
      </c>
      <c r="F159" s="8" t="s">
        <v>420</v>
      </c>
      <c r="G159" s="9">
        <f>VLOOKUP(F159,[1]Sheet1!A:B,2,0)</f>
        <v>53</v>
      </c>
      <c r="H159" s="9" t="s">
        <v>129</v>
      </c>
      <c r="I159" s="10" t="s">
        <v>416</v>
      </c>
      <c r="J159" s="10" t="s">
        <v>417</v>
      </c>
    </row>
    <row r="160" customHeight="1" spans="1:10">
      <c r="A160" s="7" t="s">
        <v>421</v>
      </c>
      <c r="B160" s="8" t="s">
        <v>422</v>
      </c>
      <c r="C160" s="7" t="s">
        <v>103</v>
      </c>
      <c r="D160" s="7" t="s">
        <v>232</v>
      </c>
      <c r="E160" s="8" t="s">
        <v>233</v>
      </c>
      <c r="F160" s="8" t="s">
        <v>423</v>
      </c>
      <c r="G160" s="9">
        <v>26</v>
      </c>
      <c r="H160" s="9" t="s">
        <v>129</v>
      </c>
      <c r="I160" s="10" t="s">
        <v>416</v>
      </c>
      <c r="J160" s="13" t="s">
        <v>417</v>
      </c>
    </row>
    <row r="161" customHeight="1" spans="1:10">
      <c r="A161" s="7" t="s">
        <v>424</v>
      </c>
      <c r="B161" s="8" t="s">
        <v>425</v>
      </c>
      <c r="C161" s="7" t="s">
        <v>12</v>
      </c>
      <c r="D161" s="7" t="s">
        <v>129</v>
      </c>
      <c r="E161" s="8" t="s">
        <v>390</v>
      </c>
      <c r="F161" s="8" t="s">
        <v>420</v>
      </c>
      <c r="G161" s="9">
        <f>VLOOKUP(F161,[1]Sheet1!A:B,2,0)</f>
        <v>53</v>
      </c>
      <c r="H161" s="9" t="s">
        <v>129</v>
      </c>
      <c r="I161" s="10" t="s">
        <v>416</v>
      </c>
      <c r="J161" s="10" t="s">
        <v>417</v>
      </c>
    </row>
    <row r="162" customHeight="1" spans="1:10">
      <c r="A162" s="7" t="s">
        <v>426</v>
      </c>
      <c r="B162" s="8" t="s">
        <v>407</v>
      </c>
      <c r="C162" s="7" t="s">
        <v>12</v>
      </c>
      <c r="D162" s="7" t="s">
        <v>129</v>
      </c>
      <c r="E162" s="8" t="s">
        <v>130</v>
      </c>
      <c r="F162" s="8" t="s">
        <v>131</v>
      </c>
      <c r="G162" s="9">
        <f>VLOOKUP(F162,[1]Sheet1!A:B,2,0)</f>
        <v>50</v>
      </c>
      <c r="H162" s="9" t="s">
        <v>129</v>
      </c>
      <c r="I162" s="10" t="s">
        <v>416</v>
      </c>
      <c r="J162" s="10" t="s">
        <v>417</v>
      </c>
    </row>
    <row r="163" customHeight="1" spans="1:10">
      <c r="A163" s="7" t="s">
        <v>427</v>
      </c>
      <c r="B163" s="8" t="s">
        <v>428</v>
      </c>
      <c r="C163" s="7" t="s">
        <v>103</v>
      </c>
      <c r="D163" s="7" t="s">
        <v>232</v>
      </c>
      <c r="E163" s="8" t="s">
        <v>233</v>
      </c>
      <c r="F163" s="8" t="s">
        <v>423</v>
      </c>
      <c r="G163" s="9">
        <v>26</v>
      </c>
      <c r="H163" s="9" t="s">
        <v>129</v>
      </c>
      <c r="I163" s="10" t="s">
        <v>416</v>
      </c>
      <c r="J163" s="13" t="s">
        <v>417</v>
      </c>
    </row>
    <row r="164" customHeight="1" spans="1:10">
      <c r="A164" s="7" t="s">
        <v>429</v>
      </c>
      <c r="B164" s="8" t="s">
        <v>430</v>
      </c>
      <c r="C164" s="7" t="s">
        <v>12</v>
      </c>
      <c r="D164" s="7" t="s">
        <v>129</v>
      </c>
      <c r="E164" s="8" t="s">
        <v>390</v>
      </c>
      <c r="F164" s="8" t="s">
        <v>395</v>
      </c>
      <c r="G164" s="9">
        <f>VLOOKUP(F164,[1]Sheet1!A:B,2,0)</f>
        <v>51</v>
      </c>
      <c r="H164" s="9" t="s">
        <v>129</v>
      </c>
      <c r="I164" s="10" t="s">
        <v>416</v>
      </c>
      <c r="J164" s="10" t="s">
        <v>417</v>
      </c>
    </row>
    <row r="165" customHeight="1" spans="1:10">
      <c r="A165" s="7" t="s">
        <v>431</v>
      </c>
      <c r="B165" s="8" t="s">
        <v>432</v>
      </c>
      <c r="C165" s="7" t="s">
        <v>12</v>
      </c>
      <c r="D165" s="7" t="s">
        <v>57</v>
      </c>
      <c r="E165" s="8" t="s">
        <v>136</v>
      </c>
      <c r="F165" s="8" t="s">
        <v>247</v>
      </c>
      <c r="G165" s="9">
        <f>VLOOKUP(F165,[1]Sheet1!A:B,2,0)</f>
        <v>49</v>
      </c>
      <c r="H165" s="9" t="s">
        <v>129</v>
      </c>
      <c r="I165" s="10" t="s">
        <v>416</v>
      </c>
      <c r="J165" s="10" t="s">
        <v>417</v>
      </c>
    </row>
    <row r="166" customHeight="1" spans="1:10">
      <c r="A166" s="7" t="s">
        <v>433</v>
      </c>
      <c r="B166" s="8" t="s">
        <v>434</v>
      </c>
      <c r="C166" s="7" t="s">
        <v>12</v>
      </c>
      <c r="D166" s="7" t="s">
        <v>129</v>
      </c>
      <c r="E166" s="8" t="s">
        <v>390</v>
      </c>
      <c r="F166" s="8" t="s">
        <v>395</v>
      </c>
      <c r="G166" s="9">
        <f>VLOOKUP(F166,[1]Sheet1!A:B,2,0)</f>
        <v>51</v>
      </c>
      <c r="H166" s="9" t="s">
        <v>129</v>
      </c>
      <c r="I166" s="10" t="s">
        <v>416</v>
      </c>
      <c r="J166" s="10" t="s">
        <v>417</v>
      </c>
    </row>
    <row r="167" customHeight="1" spans="1:10">
      <c r="A167" s="7" t="s">
        <v>435</v>
      </c>
      <c r="B167" s="8" t="s">
        <v>436</v>
      </c>
      <c r="C167" s="7" t="s">
        <v>12</v>
      </c>
      <c r="D167" s="7" t="s">
        <v>129</v>
      </c>
      <c r="E167" s="8" t="s">
        <v>400</v>
      </c>
      <c r="F167" s="8" t="s">
        <v>401</v>
      </c>
      <c r="G167" s="9">
        <f>VLOOKUP(F167,[1]Sheet1!A:B,2,0)</f>
        <v>44</v>
      </c>
      <c r="H167" s="9" t="s">
        <v>129</v>
      </c>
      <c r="I167" s="10" t="s">
        <v>416</v>
      </c>
      <c r="J167" s="10" t="s">
        <v>417</v>
      </c>
    </row>
    <row r="168" customHeight="1" spans="1:10">
      <c r="A168" s="7" t="s">
        <v>437</v>
      </c>
      <c r="B168" s="8" t="s">
        <v>438</v>
      </c>
      <c r="C168" s="7" t="s">
        <v>103</v>
      </c>
      <c r="D168" s="7" t="s">
        <v>31</v>
      </c>
      <c r="E168" s="8" t="s">
        <v>32</v>
      </c>
      <c r="F168" s="8" t="s">
        <v>324</v>
      </c>
      <c r="G168" s="9">
        <v>35</v>
      </c>
      <c r="H168" s="9" t="s">
        <v>129</v>
      </c>
      <c r="I168" s="10" t="s">
        <v>416</v>
      </c>
      <c r="J168" s="13" t="s">
        <v>417</v>
      </c>
    </row>
    <row r="169" customHeight="1" spans="1:10">
      <c r="A169" s="7" t="s">
        <v>439</v>
      </c>
      <c r="B169" s="8" t="s">
        <v>440</v>
      </c>
      <c r="C169" s="7" t="s">
        <v>12</v>
      </c>
      <c r="D169" s="7" t="s">
        <v>129</v>
      </c>
      <c r="E169" s="8" t="s">
        <v>390</v>
      </c>
      <c r="F169" s="8" t="s">
        <v>420</v>
      </c>
      <c r="G169" s="9">
        <f>VLOOKUP(F169,[1]Sheet1!A:B,2,0)</f>
        <v>53</v>
      </c>
      <c r="H169" s="9" t="s">
        <v>129</v>
      </c>
      <c r="I169" s="10" t="s">
        <v>416</v>
      </c>
      <c r="J169" s="10" t="s">
        <v>417</v>
      </c>
    </row>
    <row r="170" customHeight="1" spans="1:10">
      <c r="A170" s="7" t="s">
        <v>441</v>
      </c>
      <c r="B170" s="8" t="s">
        <v>442</v>
      </c>
      <c r="C170" s="7" t="s">
        <v>12</v>
      </c>
      <c r="D170" s="7" t="s">
        <v>57</v>
      </c>
      <c r="E170" s="8" t="s">
        <v>252</v>
      </c>
      <c r="F170" s="8" t="s">
        <v>443</v>
      </c>
      <c r="G170" s="9">
        <f>VLOOKUP(F170,[1]Sheet1!A:B,2,0)</f>
        <v>50</v>
      </c>
      <c r="H170" s="9" t="s">
        <v>129</v>
      </c>
      <c r="I170" s="10" t="s">
        <v>416</v>
      </c>
      <c r="J170" s="10" t="s">
        <v>417</v>
      </c>
    </row>
    <row r="171" customHeight="1" spans="1:10">
      <c r="A171" s="7" t="s">
        <v>444</v>
      </c>
      <c r="B171" s="8" t="s">
        <v>445</v>
      </c>
      <c r="C171" s="7" t="s">
        <v>12</v>
      </c>
      <c r="D171" s="7" t="s">
        <v>232</v>
      </c>
      <c r="E171" s="8" t="s">
        <v>233</v>
      </c>
      <c r="F171" s="8" t="s">
        <v>394</v>
      </c>
      <c r="G171" s="9">
        <f>VLOOKUP(F171,[1]Sheet1!A:B,2,0)</f>
        <v>46</v>
      </c>
      <c r="H171" s="9" t="s">
        <v>129</v>
      </c>
      <c r="I171" s="10" t="s">
        <v>416</v>
      </c>
      <c r="J171" s="10" t="s">
        <v>417</v>
      </c>
    </row>
    <row r="172" customHeight="1" spans="1:10">
      <c r="A172" s="7" t="s">
        <v>446</v>
      </c>
      <c r="B172" s="8" t="s">
        <v>447</v>
      </c>
      <c r="C172" s="7" t="s">
        <v>12</v>
      </c>
      <c r="D172" s="7" t="s">
        <v>129</v>
      </c>
      <c r="E172" s="8" t="s">
        <v>390</v>
      </c>
      <c r="F172" s="8" t="s">
        <v>420</v>
      </c>
      <c r="G172" s="9">
        <f>VLOOKUP(F172,[1]Sheet1!A:B,2,0)</f>
        <v>53</v>
      </c>
      <c r="H172" s="9" t="s">
        <v>129</v>
      </c>
      <c r="I172" s="10" t="s">
        <v>416</v>
      </c>
      <c r="J172" s="10" t="s">
        <v>417</v>
      </c>
    </row>
    <row r="173" customHeight="1" spans="1:10">
      <c r="A173" s="7" t="s">
        <v>448</v>
      </c>
      <c r="B173" s="8" t="s">
        <v>449</v>
      </c>
      <c r="C173" s="7" t="s">
        <v>12</v>
      </c>
      <c r="D173" s="7" t="s">
        <v>129</v>
      </c>
      <c r="E173" s="8" t="s">
        <v>130</v>
      </c>
      <c r="F173" s="8" t="s">
        <v>131</v>
      </c>
      <c r="G173" s="9">
        <f>VLOOKUP(F173,[1]Sheet1!A:B,2,0)</f>
        <v>50</v>
      </c>
      <c r="H173" s="9" t="s">
        <v>129</v>
      </c>
      <c r="I173" s="10" t="s">
        <v>416</v>
      </c>
      <c r="J173" s="10" t="s">
        <v>417</v>
      </c>
    </row>
    <row r="174" customHeight="1" spans="1:10">
      <c r="A174" s="7" t="s">
        <v>450</v>
      </c>
      <c r="B174" s="8" t="s">
        <v>451</v>
      </c>
      <c r="C174" s="7" t="s">
        <v>103</v>
      </c>
      <c r="D174" s="7" t="s">
        <v>57</v>
      </c>
      <c r="E174" s="8" t="s">
        <v>452</v>
      </c>
      <c r="F174" s="8" t="s">
        <v>453</v>
      </c>
      <c r="G174" s="9">
        <v>48</v>
      </c>
      <c r="H174" s="9" t="s">
        <v>129</v>
      </c>
      <c r="I174" s="10" t="s">
        <v>416</v>
      </c>
      <c r="J174" s="13" t="s">
        <v>417</v>
      </c>
    </row>
    <row r="175" customHeight="1" spans="1:10">
      <c r="A175" s="7" t="s">
        <v>454</v>
      </c>
      <c r="B175" s="8" t="s">
        <v>455</v>
      </c>
      <c r="C175" s="7" t="s">
        <v>12</v>
      </c>
      <c r="D175" s="7" t="s">
        <v>129</v>
      </c>
      <c r="E175" s="8" t="s">
        <v>390</v>
      </c>
      <c r="F175" s="8" t="s">
        <v>420</v>
      </c>
      <c r="G175" s="9">
        <f>VLOOKUP(F175,[1]Sheet1!A:B,2,0)</f>
        <v>53</v>
      </c>
      <c r="H175" s="9" t="s">
        <v>129</v>
      </c>
      <c r="I175" s="10" t="s">
        <v>416</v>
      </c>
      <c r="J175" s="10" t="s">
        <v>417</v>
      </c>
    </row>
    <row r="176" customHeight="1" spans="1:10">
      <c r="A176" s="7" t="s">
        <v>456</v>
      </c>
      <c r="B176" s="8" t="s">
        <v>457</v>
      </c>
      <c r="C176" s="7" t="s">
        <v>12</v>
      </c>
      <c r="D176" s="7" t="s">
        <v>129</v>
      </c>
      <c r="E176" s="8" t="s">
        <v>400</v>
      </c>
      <c r="F176" s="8" t="s">
        <v>401</v>
      </c>
      <c r="G176" s="9">
        <f>VLOOKUP(F176,[1]Sheet1!A:B,2,0)</f>
        <v>44</v>
      </c>
      <c r="H176" s="9" t="s">
        <v>129</v>
      </c>
      <c r="I176" s="10" t="s">
        <v>416</v>
      </c>
      <c r="J176" s="10" t="s">
        <v>417</v>
      </c>
    </row>
    <row r="177" customHeight="1" spans="1:10">
      <c r="A177" s="7" t="s">
        <v>458</v>
      </c>
      <c r="B177" s="8" t="s">
        <v>459</v>
      </c>
      <c r="C177" s="7" t="s">
        <v>12</v>
      </c>
      <c r="D177" s="7" t="s">
        <v>232</v>
      </c>
      <c r="E177" s="8" t="s">
        <v>404</v>
      </c>
      <c r="F177" s="8" t="s">
        <v>460</v>
      </c>
      <c r="G177" s="9">
        <f>VLOOKUP(F177,[1]Sheet1!A:B,2,0)</f>
        <v>26</v>
      </c>
      <c r="H177" s="9" t="s">
        <v>129</v>
      </c>
      <c r="I177" s="10" t="s">
        <v>416</v>
      </c>
      <c r="J177" s="10" t="s">
        <v>417</v>
      </c>
    </row>
    <row r="178" customHeight="1" spans="1:10">
      <c r="A178" s="7" t="s">
        <v>461</v>
      </c>
      <c r="B178" s="8" t="s">
        <v>462</v>
      </c>
      <c r="C178" s="7" t="s">
        <v>12</v>
      </c>
      <c r="D178" s="7" t="s">
        <v>129</v>
      </c>
      <c r="E178" s="8" t="s">
        <v>142</v>
      </c>
      <c r="F178" s="8" t="s">
        <v>143</v>
      </c>
      <c r="G178" s="9">
        <f>VLOOKUP(F178,[1]Sheet1!A:B,2,0)</f>
        <v>40</v>
      </c>
      <c r="H178" s="9" t="s">
        <v>129</v>
      </c>
      <c r="I178" s="10" t="s">
        <v>416</v>
      </c>
      <c r="J178" s="10" t="s">
        <v>417</v>
      </c>
    </row>
    <row r="179" customHeight="1" spans="1:10">
      <c r="A179" s="7" t="s">
        <v>463</v>
      </c>
      <c r="B179" s="8" t="s">
        <v>464</v>
      </c>
      <c r="C179" s="7" t="s">
        <v>12</v>
      </c>
      <c r="D179" s="7" t="s">
        <v>232</v>
      </c>
      <c r="E179" s="8" t="s">
        <v>233</v>
      </c>
      <c r="F179" s="8" t="s">
        <v>234</v>
      </c>
      <c r="G179" s="9">
        <f>VLOOKUP(F179,[1]Sheet1!A:B,2,0)</f>
        <v>45</v>
      </c>
      <c r="H179" s="9" t="s">
        <v>129</v>
      </c>
      <c r="I179" s="10" t="s">
        <v>416</v>
      </c>
      <c r="J179" s="10" t="s">
        <v>417</v>
      </c>
    </row>
    <row r="180" customHeight="1" spans="1:10">
      <c r="A180" s="7" t="s">
        <v>465</v>
      </c>
      <c r="B180" s="8" t="s">
        <v>466</v>
      </c>
      <c r="C180" s="7" t="s">
        <v>12</v>
      </c>
      <c r="D180" s="7" t="s">
        <v>129</v>
      </c>
      <c r="E180" s="8" t="s">
        <v>130</v>
      </c>
      <c r="F180" s="8" t="s">
        <v>131</v>
      </c>
      <c r="G180" s="9">
        <f>VLOOKUP(F180,[1]Sheet1!A:B,2,0)</f>
        <v>50</v>
      </c>
      <c r="H180" s="9" t="s">
        <v>129</v>
      </c>
      <c r="I180" s="10" t="s">
        <v>416</v>
      </c>
      <c r="J180" s="10" t="s">
        <v>417</v>
      </c>
    </row>
    <row r="181" customHeight="1" spans="1:10">
      <c r="A181" s="7" t="s">
        <v>467</v>
      </c>
      <c r="B181" s="8" t="s">
        <v>468</v>
      </c>
      <c r="C181" s="7" t="s">
        <v>12</v>
      </c>
      <c r="D181" s="7" t="s">
        <v>232</v>
      </c>
      <c r="E181" s="8" t="s">
        <v>404</v>
      </c>
      <c r="F181" s="8" t="s">
        <v>469</v>
      </c>
      <c r="G181" s="9">
        <f>VLOOKUP(F181,[1]Sheet1!A:B,2,0)</f>
        <v>26</v>
      </c>
      <c r="H181" s="9" t="s">
        <v>129</v>
      </c>
      <c r="I181" s="10" t="s">
        <v>416</v>
      </c>
      <c r="J181" s="10" t="s">
        <v>417</v>
      </c>
    </row>
    <row r="182" customHeight="1" spans="1:10">
      <c r="A182" s="7" t="s">
        <v>470</v>
      </c>
      <c r="B182" s="8" t="s">
        <v>471</v>
      </c>
      <c r="C182" s="7" t="s">
        <v>12</v>
      </c>
      <c r="D182" s="7" t="s">
        <v>129</v>
      </c>
      <c r="E182" s="8" t="s">
        <v>142</v>
      </c>
      <c r="F182" s="8" t="s">
        <v>143</v>
      </c>
      <c r="G182" s="9">
        <f>VLOOKUP(F182,[1]Sheet1!A:B,2,0)</f>
        <v>40</v>
      </c>
      <c r="H182" s="9" t="s">
        <v>129</v>
      </c>
      <c r="I182" s="10" t="s">
        <v>130</v>
      </c>
      <c r="J182" s="13" t="s">
        <v>131</v>
      </c>
    </row>
    <row r="183" customHeight="1" spans="1:10">
      <c r="A183" s="7" t="s">
        <v>472</v>
      </c>
      <c r="B183" s="8" t="s">
        <v>473</v>
      </c>
      <c r="C183" s="7" t="s">
        <v>12</v>
      </c>
      <c r="D183" s="7" t="s">
        <v>129</v>
      </c>
      <c r="E183" s="8" t="s">
        <v>142</v>
      </c>
      <c r="F183" s="8" t="s">
        <v>143</v>
      </c>
      <c r="G183" s="9">
        <f>VLOOKUP(F183,[1]Sheet1!A:B,2,0)</f>
        <v>40</v>
      </c>
      <c r="H183" s="9" t="s">
        <v>129</v>
      </c>
      <c r="I183" s="10" t="s">
        <v>130</v>
      </c>
      <c r="J183" s="13" t="s">
        <v>131</v>
      </c>
    </row>
    <row r="184" customHeight="1" spans="1:10">
      <c r="A184" s="7" t="s">
        <v>474</v>
      </c>
      <c r="B184" s="8" t="s">
        <v>475</v>
      </c>
      <c r="C184" s="7" t="s">
        <v>12</v>
      </c>
      <c r="D184" s="7" t="s">
        <v>129</v>
      </c>
      <c r="E184" s="8" t="s">
        <v>142</v>
      </c>
      <c r="F184" s="8" t="s">
        <v>143</v>
      </c>
      <c r="G184" s="9">
        <f>VLOOKUP(F184,[1]Sheet1!A:B,2,0)</f>
        <v>40</v>
      </c>
      <c r="H184" s="9" t="s">
        <v>129</v>
      </c>
      <c r="I184" s="10" t="s">
        <v>130</v>
      </c>
      <c r="J184" s="13" t="s">
        <v>131</v>
      </c>
    </row>
    <row r="185" customHeight="1" spans="1:10">
      <c r="A185" s="7" t="s">
        <v>476</v>
      </c>
      <c r="B185" s="8" t="s">
        <v>477</v>
      </c>
      <c r="C185" s="7" t="s">
        <v>12</v>
      </c>
      <c r="D185" s="7" t="s">
        <v>232</v>
      </c>
      <c r="E185" s="8" t="s">
        <v>233</v>
      </c>
      <c r="F185" s="8" t="s">
        <v>394</v>
      </c>
      <c r="G185" s="9">
        <f>VLOOKUP(F185,[1]Sheet1!A:B,2,0)</f>
        <v>46</v>
      </c>
      <c r="H185" s="9" t="s">
        <v>57</v>
      </c>
      <c r="I185" s="10" t="s">
        <v>478</v>
      </c>
      <c r="J185" s="10" t="s">
        <v>479</v>
      </c>
    </row>
    <row r="186" customHeight="1" spans="1:10">
      <c r="A186" s="7" t="s">
        <v>480</v>
      </c>
      <c r="B186" s="8" t="s">
        <v>481</v>
      </c>
      <c r="C186" s="7" t="s">
        <v>12</v>
      </c>
      <c r="D186" s="7" t="s">
        <v>13</v>
      </c>
      <c r="E186" s="8" t="s">
        <v>96</v>
      </c>
      <c r="F186" s="8" t="s">
        <v>97</v>
      </c>
      <c r="G186" s="9">
        <f>VLOOKUP(F186,[1]Sheet1!A:B,2,0)</f>
        <v>51</v>
      </c>
      <c r="H186" s="9" t="s">
        <v>57</v>
      </c>
      <c r="I186" s="10" t="s">
        <v>478</v>
      </c>
      <c r="J186" s="10" t="s">
        <v>479</v>
      </c>
    </row>
    <row r="187" customHeight="1" spans="1:10">
      <c r="A187" s="7" t="s">
        <v>482</v>
      </c>
      <c r="B187" s="8" t="s">
        <v>483</v>
      </c>
      <c r="C187" s="7" t="s">
        <v>12</v>
      </c>
      <c r="D187" s="7" t="s">
        <v>57</v>
      </c>
      <c r="E187" s="8" t="s">
        <v>119</v>
      </c>
      <c r="F187" s="8" t="s">
        <v>120</v>
      </c>
      <c r="G187" s="9">
        <f>VLOOKUP(F187,[1]Sheet1!A:B,2,0)</f>
        <v>49</v>
      </c>
      <c r="H187" s="9" t="s">
        <v>57</v>
      </c>
      <c r="I187" s="10" t="s">
        <v>478</v>
      </c>
      <c r="J187" s="10" t="s">
        <v>479</v>
      </c>
    </row>
    <row r="188" customHeight="1" spans="1:10">
      <c r="A188" s="7" t="s">
        <v>484</v>
      </c>
      <c r="B188" s="8" t="s">
        <v>485</v>
      </c>
      <c r="C188" s="7" t="s">
        <v>12</v>
      </c>
      <c r="D188" s="7" t="s">
        <v>232</v>
      </c>
      <c r="E188" s="8" t="s">
        <v>233</v>
      </c>
      <c r="F188" s="8" t="s">
        <v>234</v>
      </c>
      <c r="G188" s="9">
        <f>VLOOKUP(F188,[1]Sheet1!A:B,2,0)</f>
        <v>45</v>
      </c>
      <c r="H188" s="9" t="s">
        <v>57</v>
      </c>
      <c r="I188" s="10" t="s">
        <v>478</v>
      </c>
      <c r="J188" s="10" t="s">
        <v>479</v>
      </c>
    </row>
    <row r="189" customHeight="1" spans="1:10">
      <c r="A189" s="7" t="s">
        <v>486</v>
      </c>
      <c r="B189" s="8" t="s">
        <v>487</v>
      </c>
      <c r="C189" s="7" t="s">
        <v>12</v>
      </c>
      <c r="D189" s="7" t="s">
        <v>31</v>
      </c>
      <c r="E189" s="8" t="s">
        <v>40</v>
      </c>
      <c r="F189" s="8" t="s">
        <v>41</v>
      </c>
      <c r="G189" s="9">
        <f>VLOOKUP(F189,[1]Sheet1!A:B,2,0)</f>
        <v>42</v>
      </c>
      <c r="H189" s="9" t="s">
        <v>57</v>
      </c>
      <c r="I189" s="10" t="s">
        <v>478</v>
      </c>
      <c r="J189" s="10" t="s">
        <v>479</v>
      </c>
    </row>
    <row r="190" customHeight="1" spans="1:10">
      <c r="A190" s="7" t="s">
        <v>488</v>
      </c>
      <c r="B190" s="8" t="s">
        <v>489</v>
      </c>
      <c r="C190" s="7" t="s">
        <v>12</v>
      </c>
      <c r="D190" s="7" t="s">
        <v>31</v>
      </c>
      <c r="E190" s="8" t="s">
        <v>74</v>
      </c>
      <c r="F190" s="8" t="s">
        <v>75</v>
      </c>
      <c r="G190" s="9">
        <f>VLOOKUP(F190,[1]Sheet1!A:B,2,0)</f>
        <v>45</v>
      </c>
      <c r="H190" s="9" t="s">
        <v>57</v>
      </c>
      <c r="I190" s="10" t="s">
        <v>478</v>
      </c>
      <c r="J190" s="10" t="s">
        <v>479</v>
      </c>
    </row>
    <row r="191" customHeight="1" spans="1:10">
      <c r="A191" s="7" t="s">
        <v>490</v>
      </c>
      <c r="B191" s="8" t="s">
        <v>491</v>
      </c>
      <c r="C191" s="7" t="s">
        <v>12</v>
      </c>
      <c r="D191" s="7" t="s">
        <v>31</v>
      </c>
      <c r="E191" s="8" t="s">
        <v>74</v>
      </c>
      <c r="F191" s="8" t="s">
        <v>78</v>
      </c>
      <c r="G191" s="9">
        <f>VLOOKUP(F191,[1]Sheet1!A:B,2,0)</f>
        <v>44</v>
      </c>
      <c r="H191" s="9" t="s">
        <v>57</v>
      </c>
      <c r="I191" s="10" t="s">
        <v>478</v>
      </c>
      <c r="J191" s="10" t="s">
        <v>479</v>
      </c>
    </row>
    <row r="192" customHeight="1" spans="1:10">
      <c r="A192" s="7" t="s">
        <v>492</v>
      </c>
      <c r="B192" s="8" t="s">
        <v>493</v>
      </c>
      <c r="C192" s="7" t="s">
        <v>12</v>
      </c>
      <c r="D192" s="7" t="s">
        <v>232</v>
      </c>
      <c r="E192" s="8" t="s">
        <v>404</v>
      </c>
      <c r="F192" s="8" t="s">
        <v>494</v>
      </c>
      <c r="G192" s="9">
        <f>VLOOKUP(F192,[1]Sheet1!A:B,2,0)</f>
        <v>28</v>
      </c>
      <c r="H192" s="9" t="s">
        <v>57</v>
      </c>
      <c r="I192" s="10" t="s">
        <v>478</v>
      </c>
      <c r="J192" s="10" t="s">
        <v>479</v>
      </c>
    </row>
    <row r="193" customHeight="1" spans="1:10">
      <c r="A193" s="7" t="s">
        <v>495</v>
      </c>
      <c r="B193" s="8" t="s">
        <v>496</v>
      </c>
      <c r="C193" s="7" t="s">
        <v>12</v>
      </c>
      <c r="D193" s="7" t="s">
        <v>57</v>
      </c>
      <c r="E193" s="8" t="s">
        <v>148</v>
      </c>
      <c r="F193" s="8" t="s">
        <v>497</v>
      </c>
      <c r="G193" s="9">
        <f>VLOOKUP(F193,[1]Sheet1!A:B,2,0)</f>
        <v>47</v>
      </c>
      <c r="H193" s="9" t="s">
        <v>57</v>
      </c>
      <c r="I193" s="10" t="s">
        <v>478</v>
      </c>
      <c r="J193" s="10" t="s">
        <v>479</v>
      </c>
    </row>
    <row r="194" customHeight="1" spans="1:10">
      <c r="A194" s="7" t="s">
        <v>498</v>
      </c>
      <c r="B194" s="8" t="s">
        <v>499</v>
      </c>
      <c r="C194" s="7" t="s">
        <v>12</v>
      </c>
      <c r="D194" s="7" t="s">
        <v>129</v>
      </c>
      <c r="E194" s="8" t="s">
        <v>130</v>
      </c>
      <c r="F194" s="8" t="s">
        <v>131</v>
      </c>
      <c r="G194" s="9">
        <f>VLOOKUP(F194,[1]Sheet1!A:B,2,0)</f>
        <v>50</v>
      </c>
      <c r="H194" s="9" t="s">
        <v>57</v>
      </c>
      <c r="I194" s="10" t="s">
        <v>478</v>
      </c>
      <c r="J194" s="10" t="s">
        <v>479</v>
      </c>
    </row>
    <row r="195" customHeight="1" spans="1:10">
      <c r="A195" s="7" t="s">
        <v>500</v>
      </c>
      <c r="B195" s="8" t="s">
        <v>501</v>
      </c>
      <c r="C195" s="7" t="s">
        <v>12</v>
      </c>
      <c r="D195" s="7" t="s">
        <v>57</v>
      </c>
      <c r="E195" s="8" t="s">
        <v>119</v>
      </c>
      <c r="F195" s="8" t="s">
        <v>120</v>
      </c>
      <c r="G195" s="9">
        <f>VLOOKUP(F195,[1]Sheet1!A:B,2,0)</f>
        <v>49</v>
      </c>
      <c r="H195" s="9" t="s">
        <v>57</v>
      </c>
      <c r="I195" s="10" t="s">
        <v>478</v>
      </c>
      <c r="J195" s="10" t="s">
        <v>502</v>
      </c>
    </row>
    <row r="196" customHeight="1" spans="1:10">
      <c r="A196" s="7" t="s">
        <v>503</v>
      </c>
      <c r="B196" s="8" t="s">
        <v>504</v>
      </c>
      <c r="C196" s="7" t="s">
        <v>12</v>
      </c>
      <c r="D196" s="7" t="s">
        <v>232</v>
      </c>
      <c r="E196" s="8" t="s">
        <v>233</v>
      </c>
      <c r="F196" s="8" t="s">
        <v>394</v>
      </c>
      <c r="G196" s="9">
        <f>VLOOKUP(F196,[1]Sheet1!A:B,2,0)</f>
        <v>46</v>
      </c>
      <c r="H196" s="9" t="s">
        <v>57</v>
      </c>
      <c r="I196" s="10" t="s">
        <v>478</v>
      </c>
      <c r="J196" s="10" t="s">
        <v>502</v>
      </c>
    </row>
    <row r="197" customHeight="1" spans="1:10">
      <c r="A197" s="7" t="s">
        <v>505</v>
      </c>
      <c r="B197" s="8" t="s">
        <v>506</v>
      </c>
      <c r="C197" s="7" t="s">
        <v>12</v>
      </c>
      <c r="D197" s="7" t="s">
        <v>129</v>
      </c>
      <c r="E197" s="8" t="s">
        <v>390</v>
      </c>
      <c r="F197" s="8" t="s">
        <v>420</v>
      </c>
      <c r="G197" s="9">
        <f>VLOOKUP(F197,[1]Sheet1!A:B,2,0)</f>
        <v>53</v>
      </c>
      <c r="H197" s="9" t="s">
        <v>57</v>
      </c>
      <c r="I197" s="10" t="s">
        <v>478</v>
      </c>
      <c r="J197" s="10" t="s">
        <v>502</v>
      </c>
    </row>
    <row r="198" customHeight="1" spans="1:10">
      <c r="A198" s="7" t="s">
        <v>507</v>
      </c>
      <c r="B198" s="8" t="s">
        <v>508</v>
      </c>
      <c r="C198" s="7" t="s">
        <v>12</v>
      </c>
      <c r="D198" s="8" t="s">
        <v>57</v>
      </c>
      <c r="E198" s="8" t="s">
        <v>104</v>
      </c>
      <c r="F198" s="8" t="s">
        <v>509</v>
      </c>
      <c r="G198" s="9">
        <f>VLOOKUP(F198,[1]Sheet1!A:B,2,0)</f>
        <v>47</v>
      </c>
      <c r="H198" s="9" t="s">
        <v>57</v>
      </c>
      <c r="I198" s="10" t="s">
        <v>478</v>
      </c>
      <c r="J198" s="10" t="s">
        <v>502</v>
      </c>
    </row>
    <row r="199" customHeight="1" spans="1:10">
      <c r="A199" s="7" t="s">
        <v>510</v>
      </c>
      <c r="B199" s="8" t="s">
        <v>511</v>
      </c>
      <c r="C199" s="7" t="s">
        <v>12</v>
      </c>
      <c r="D199" s="7" t="s">
        <v>57</v>
      </c>
      <c r="E199" s="8" t="s">
        <v>58</v>
      </c>
      <c r="F199" s="8" t="s">
        <v>59</v>
      </c>
      <c r="G199" s="9">
        <f>VLOOKUP(F199,[1]Sheet1!A:B,2,0)</f>
        <v>44</v>
      </c>
      <c r="H199" s="9" t="s">
        <v>57</v>
      </c>
      <c r="I199" s="10" t="s">
        <v>478</v>
      </c>
      <c r="J199" s="10" t="s">
        <v>502</v>
      </c>
    </row>
    <row r="200" customHeight="1" spans="1:10">
      <c r="A200" s="7" t="s">
        <v>512</v>
      </c>
      <c r="B200" s="8" t="s">
        <v>513</v>
      </c>
      <c r="C200" s="7" t="s">
        <v>12</v>
      </c>
      <c r="D200" s="7" t="s">
        <v>57</v>
      </c>
      <c r="E200" s="8" t="s">
        <v>104</v>
      </c>
      <c r="F200" s="8" t="s">
        <v>509</v>
      </c>
      <c r="G200" s="9">
        <f>VLOOKUP(F200,[1]Sheet1!A:B,2,0)</f>
        <v>47</v>
      </c>
      <c r="H200" s="9" t="s">
        <v>57</v>
      </c>
      <c r="I200" s="10" t="s">
        <v>478</v>
      </c>
      <c r="J200" s="10" t="s">
        <v>502</v>
      </c>
    </row>
    <row r="201" customHeight="1" spans="1:10">
      <c r="A201" s="7" t="s">
        <v>514</v>
      </c>
      <c r="B201" s="8" t="s">
        <v>515</v>
      </c>
      <c r="C201" s="7" t="s">
        <v>12</v>
      </c>
      <c r="D201" s="7" t="s">
        <v>57</v>
      </c>
      <c r="E201" s="8" t="s">
        <v>148</v>
      </c>
      <c r="F201" s="8" t="s">
        <v>497</v>
      </c>
      <c r="G201" s="9">
        <f>VLOOKUP(F201,[1]Sheet1!A:B,2,0)</f>
        <v>47</v>
      </c>
      <c r="H201" s="9" t="s">
        <v>57</v>
      </c>
      <c r="I201" s="10" t="s">
        <v>478</v>
      </c>
      <c r="J201" s="10" t="s">
        <v>502</v>
      </c>
    </row>
    <row r="202" customHeight="1" spans="1:10">
      <c r="A202" s="7" t="s">
        <v>516</v>
      </c>
      <c r="B202" s="8" t="s">
        <v>517</v>
      </c>
      <c r="C202" s="7" t="s">
        <v>12</v>
      </c>
      <c r="D202" s="7" t="s">
        <v>13</v>
      </c>
      <c r="E202" s="8" t="s">
        <v>96</v>
      </c>
      <c r="F202" s="8" t="s">
        <v>97</v>
      </c>
      <c r="G202" s="9">
        <f>VLOOKUP(F202,[1]Sheet1!A:B,2,0)</f>
        <v>51</v>
      </c>
      <c r="H202" s="9" t="s">
        <v>57</v>
      </c>
      <c r="I202" s="10" t="s">
        <v>478</v>
      </c>
      <c r="J202" s="10" t="s">
        <v>502</v>
      </c>
    </row>
    <row r="203" customHeight="1" spans="1:10">
      <c r="A203" s="7" t="s">
        <v>518</v>
      </c>
      <c r="B203" s="8" t="s">
        <v>519</v>
      </c>
      <c r="C203" s="7" t="s">
        <v>12</v>
      </c>
      <c r="D203" s="7" t="s">
        <v>57</v>
      </c>
      <c r="E203" s="8" t="s">
        <v>119</v>
      </c>
      <c r="F203" s="8" t="s">
        <v>120</v>
      </c>
      <c r="G203" s="9">
        <f>VLOOKUP(F203,[1]Sheet1!A:B,2,0)</f>
        <v>49</v>
      </c>
      <c r="H203" s="9" t="s">
        <v>57</v>
      </c>
      <c r="I203" s="10" t="s">
        <v>478</v>
      </c>
      <c r="J203" s="10" t="s">
        <v>502</v>
      </c>
    </row>
    <row r="204" customHeight="1" spans="1:10">
      <c r="A204" s="7" t="s">
        <v>520</v>
      </c>
      <c r="B204" s="8" t="s">
        <v>521</v>
      </c>
      <c r="C204" s="7" t="s">
        <v>12</v>
      </c>
      <c r="D204" s="7" t="s">
        <v>57</v>
      </c>
      <c r="E204" s="8" t="s">
        <v>119</v>
      </c>
      <c r="F204" s="8" t="s">
        <v>120</v>
      </c>
      <c r="G204" s="9">
        <f>VLOOKUP(F204,[1]Sheet1!A:B,2,0)</f>
        <v>49</v>
      </c>
      <c r="H204" s="9" t="s">
        <v>57</v>
      </c>
      <c r="I204" s="10" t="s">
        <v>478</v>
      </c>
      <c r="J204" s="10" t="s">
        <v>502</v>
      </c>
    </row>
    <row r="205" customHeight="1" spans="1:10">
      <c r="A205" s="7" t="s">
        <v>522</v>
      </c>
      <c r="B205" s="8" t="s">
        <v>523</v>
      </c>
      <c r="C205" s="7" t="s">
        <v>12</v>
      </c>
      <c r="D205" s="7" t="s">
        <v>232</v>
      </c>
      <c r="E205" s="8" t="s">
        <v>233</v>
      </c>
      <c r="F205" s="8" t="s">
        <v>234</v>
      </c>
      <c r="G205" s="9">
        <f>VLOOKUP(F205,[1]Sheet1!A:B,2,0)</f>
        <v>45</v>
      </c>
      <c r="H205" s="9" t="s">
        <v>57</v>
      </c>
      <c r="I205" s="10" t="s">
        <v>104</v>
      </c>
      <c r="J205" s="10" t="s">
        <v>524</v>
      </c>
    </row>
    <row r="206" customHeight="1" spans="1:10">
      <c r="A206" s="7" t="s">
        <v>525</v>
      </c>
      <c r="B206" s="8" t="s">
        <v>526</v>
      </c>
      <c r="C206" s="7" t="s">
        <v>12</v>
      </c>
      <c r="D206" s="7" t="s">
        <v>232</v>
      </c>
      <c r="E206" s="8" t="s">
        <v>233</v>
      </c>
      <c r="F206" s="8" t="s">
        <v>234</v>
      </c>
      <c r="G206" s="9">
        <f>VLOOKUP(F206,[1]Sheet1!A:B,2,0)</f>
        <v>45</v>
      </c>
      <c r="H206" s="9" t="s">
        <v>57</v>
      </c>
      <c r="I206" s="10" t="s">
        <v>104</v>
      </c>
      <c r="J206" s="10" t="s">
        <v>524</v>
      </c>
    </row>
    <row r="207" customHeight="1" spans="1:10">
      <c r="A207" s="7" t="s">
        <v>527</v>
      </c>
      <c r="B207" s="8" t="s">
        <v>528</v>
      </c>
      <c r="C207" s="7" t="s">
        <v>12</v>
      </c>
      <c r="D207" s="7" t="s">
        <v>13</v>
      </c>
      <c r="E207" s="8" t="s">
        <v>14</v>
      </c>
      <c r="F207" s="8" t="s">
        <v>15</v>
      </c>
      <c r="G207" s="9">
        <f>VLOOKUP(F207,[1]Sheet1!A:B,2,0)</f>
        <v>50</v>
      </c>
      <c r="H207" s="9" t="s">
        <v>57</v>
      </c>
      <c r="I207" s="10" t="s">
        <v>104</v>
      </c>
      <c r="J207" s="10" t="s">
        <v>524</v>
      </c>
    </row>
    <row r="208" customHeight="1" spans="1:10">
      <c r="A208" s="7" t="s">
        <v>529</v>
      </c>
      <c r="B208" s="8" t="s">
        <v>530</v>
      </c>
      <c r="C208" s="7" t="s">
        <v>12</v>
      </c>
      <c r="D208" s="7" t="s">
        <v>129</v>
      </c>
      <c r="E208" s="8" t="s">
        <v>142</v>
      </c>
      <c r="F208" s="8" t="s">
        <v>143</v>
      </c>
      <c r="G208" s="9">
        <f>VLOOKUP(F208,[1]Sheet1!A:B,2,0)</f>
        <v>40</v>
      </c>
      <c r="H208" s="9" t="s">
        <v>57</v>
      </c>
      <c r="I208" s="10" t="s">
        <v>104</v>
      </c>
      <c r="J208" s="10" t="s">
        <v>509</v>
      </c>
    </row>
    <row r="209" customHeight="1" spans="1:10">
      <c r="A209" s="7" t="s">
        <v>531</v>
      </c>
      <c r="B209" s="8" t="s">
        <v>532</v>
      </c>
      <c r="C209" s="7" t="s">
        <v>12</v>
      </c>
      <c r="D209" s="7" t="s">
        <v>129</v>
      </c>
      <c r="E209" s="8" t="s">
        <v>142</v>
      </c>
      <c r="F209" s="8" t="s">
        <v>143</v>
      </c>
      <c r="G209" s="9">
        <f>VLOOKUP(F209,[1]Sheet1!A:B,2,0)</f>
        <v>40</v>
      </c>
      <c r="H209" s="9" t="s">
        <v>57</v>
      </c>
      <c r="I209" s="10" t="s">
        <v>104</v>
      </c>
      <c r="J209" s="10" t="s">
        <v>509</v>
      </c>
    </row>
    <row r="210" customHeight="1" spans="1:10">
      <c r="A210" s="7" t="s">
        <v>533</v>
      </c>
      <c r="B210" s="8" t="s">
        <v>534</v>
      </c>
      <c r="C210" s="7" t="s">
        <v>12</v>
      </c>
      <c r="D210" s="7" t="s">
        <v>31</v>
      </c>
      <c r="E210" s="8" t="s">
        <v>74</v>
      </c>
      <c r="F210" s="8" t="s">
        <v>75</v>
      </c>
      <c r="G210" s="9">
        <f>VLOOKUP(F210,[1]Sheet1!A:B,2,0)</f>
        <v>45</v>
      </c>
      <c r="H210" s="9" t="s">
        <v>57</v>
      </c>
      <c r="I210" s="10" t="s">
        <v>535</v>
      </c>
      <c r="J210" s="10" t="s">
        <v>536</v>
      </c>
    </row>
    <row r="211" customHeight="1" spans="1:10">
      <c r="A211" s="7" t="s">
        <v>537</v>
      </c>
      <c r="B211" s="8" t="s">
        <v>538</v>
      </c>
      <c r="C211" s="7" t="s">
        <v>12</v>
      </c>
      <c r="D211" s="7" t="s">
        <v>31</v>
      </c>
      <c r="E211" s="8" t="s">
        <v>74</v>
      </c>
      <c r="F211" s="8" t="s">
        <v>75</v>
      </c>
      <c r="G211" s="9">
        <f>VLOOKUP(F211,[1]Sheet1!A:B,2,0)</f>
        <v>45</v>
      </c>
      <c r="H211" s="9" t="s">
        <v>57</v>
      </c>
      <c r="I211" s="10" t="s">
        <v>535</v>
      </c>
      <c r="J211" s="10" t="s">
        <v>536</v>
      </c>
    </row>
    <row r="212" customHeight="1" spans="1:10">
      <c r="A212" s="7" t="s">
        <v>539</v>
      </c>
      <c r="B212" s="8" t="s">
        <v>540</v>
      </c>
      <c r="C212" s="7" t="s">
        <v>12</v>
      </c>
      <c r="D212" s="7" t="s">
        <v>13</v>
      </c>
      <c r="E212" s="8" t="s">
        <v>96</v>
      </c>
      <c r="F212" s="8" t="s">
        <v>97</v>
      </c>
      <c r="G212" s="9">
        <f>VLOOKUP(F212,[1]Sheet1!A:B,2,0)</f>
        <v>51</v>
      </c>
      <c r="H212" s="9" t="s">
        <v>57</v>
      </c>
      <c r="I212" s="10" t="s">
        <v>535</v>
      </c>
      <c r="J212" s="10" t="s">
        <v>536</v>
      </c>
    </row>
    <row r="213" customHeight="1" spans="1:10">
      <c r="A213" s="7" t="s">
        <v>541</v>
      </c>
      <c r="B213" s="8" t="s">
        <v>542</v>
      </c>
      <c r="C213" s="7" t="s">
        <v>12</v>
      </c>
      <c r="D213" s="7" t="s">
        <v>129</v>
      </c>
      <c r="E213" s="8" t="s">
        <v>130</v>
      </c>
      <c r="F213" s="8" t="s">
        <v>131</v>
      </c>
      <c r="G213" s="9">
        <f>VLOOKUP(F213,[1]Sheet1!A:B,2,0)</f>
        <v>50</v>
      </c>
      <c r="H213" s="9" t="s">
        <v>57</v>
      </c>
      <c r="I213" s="10" t="s">
        <v>535</v>
      </c>
      <c r="J213" s="10" t="s">
        <v>536</v>
      </c>
    </row>
    <row r="214" customHeight="1" spans="1:10">
      <c r="A214" s="7" t="s">
        <v>543</v>
      </c>
      <c r="B214" s="8" t="s">
        <v>544</v>
      </c>
      <c r="C214" s="7" t="s">
        <v>12</v>
      </c>
      <c r="D214" s="7" t="s">
        <v>232</v>
      </c>
      <c r="E214" s="8" t="s">
        <v>404</v>
      </c>
      <c r="F214" s="8" t="s">
        <v>469</v>
      </c>
      <c r="G214" s="9">
        <f>VLOOKUP(F214,[1]Sheet1!A:B,2,0)</f>
        <v>26</v>
      </c>
      <c r="H214" s="9" t="s">
        <v>57</v>
      </c>
      <c r="I214" s="10" t="s">
        <v>535</v>
      </c>
      <c r="J214" s="10" t="s">
        <v>536</v>
      </c>
    </row>
    <row r="215" customHeight="1" spans="1:10">
      <c r="A215" s="7" t="s">
        <v>545</v>
      </c>
      <c r="B215" s="8" t="s">
        <v>546</v>
      </c>
      <c r="C215" s="7" t="s">
        <v>12</v>
      </c>
      <c r="D215" s="7" t="s">
        <v>232</v>
      </c>
      <c r="E215" s="8" t="s">
        <v>233</v>
      </c>
      <c r="F215" s="8" t="s">
        <v>394</v>
      </c>
      <c r="G215" s="9">
        <f>VLOOKUP(F215,[1]Sheet1!A:B,2,0)</f>
        <v>46</v>
      </c>
      <c r="H215" s="9" t="s">
        <v>57</v>
      </c>
      <c r="I215" s="10" t="s">
        <v>535</v>
      </c>
      <c r="J215" s="10" t="s">
        <v>536</v>
      </c>
    </row>
    <row r="216" customHeight="1" spans="1:10">
      <c r="A216" s="7" t="s">
        <v>547</v>
      </c>
      <c r="B216" s="8" t="s">
        <v>548</v>
      </c>
      <c r="C216" s="7" t="s">
        <v>12</v>
      </c>
      <c r="D216" s="7" t="s">
        <v>232</v>
      </c>
      <c r="E216" s="8" t="s">
        <v>233</v>
      </c>
      <c r="F216" s="8" t="s">
        <v>394</v>
      </c>
      <c r="G216" s="9">
        <f>VLOOKUP(F216,[1]Sheet1!A:B,2,0)</f>
        <v>46</v>
      </c>
      <c r="H216" s="9" t="s">
        <v>57</v>
      </c>
      <c r="I216" s="10" t="s">
        <v>535</v>
      </c>
      <c r="J216" s="10" t="s">
        <v>536</v>
      </c>
    </row>
    <row r="217" customHeight="1" spans="1:10">
      <c r="A217" s="7" t="s">
        <v>549</v>
      </c>
      <c r="B217" s="8" t="s">
        <v>550</v>
      </c>
      <c r="C217" s="7" t="s">
        <v>12</v>
      </c>
      <c r="D217" s="7" t="s">
        <v>232</v>
      </c>
      <c r="E217" s="8" t="s">
        <v>233</v>
      </c>
      <c r="F217" s="8" t="s">
        <v>234</v>
      </c>
      <c r="G217" s="9">
        <f>VLOOKUP(F217,[1]Sheet1!A:B,2,0)</f>
        <v>45</v>
      </c>
      <c r="H217" s="9" t="s">
        <v>57</v>
      </c>
      <c r="I217" s="10" t="s">
        <v>535</v>
      </c>
      <c r="J217" s="10" t="s">
        <v>536</v>
      </c>
    </row>
    <row r="218" customHeight="1" spans="1:10">
      <c r="A218" s="7" t="s">
        <v>551</v>
      </c>
      <c r="B218" s="8" t="s">
        <v>552</v>
      </c>
      <c r="C218" s="7" t="s">
        <v>12</v>
      </c>
      <c r="D218" s="7" t="s">
        <v>57</v>
      </c>
      <c r="E218" s="8" t="s">
        <v>136</v>
      </c>
      <c r="F218" s="8" t="s">
        <v>247</v>
      </c>
      <c r="G218" s="9">
        <f>VLOOKUP(F218,[1]Sheet1!A:B,2,0)</f>
        <v>49</v>
      </c>
      <c r="H218" s="9" t="s">
        <v>57</v>
      </c>
      <c r="I218" s="10" t="s">
        <v>535</v>
      </c>
      <c r="J218" s="10" t="s">
        <v>536</v>
      </c>
    </row>
    <row r="219" customHeight="1" spans="1:10">
      <c r="A219" s="7" t="s">
        <v>553</v>
      </c>
      <c r="B219" s="8" t="s">
        <v>554</v>
      </c>
      <c r="C219" s="7" t="s">
        <v>12</v>
      </c>
      <c r="D219" s="7" t="s">
        <v>31</v>
      </c>
      <c r="E219" s="8" t="s">
        <v>74</v>
      </c>
      <c r="F219" s="8" t="s">
        <v>75</v>
      </c>
      <c r="G219" s="9">
        <f>VLOOKUP(F219,[1]Sheet1!A:B,2,0)</f>
        <v>45</v>
      </c>
      <c r="H219" s="9" t="s">
        <v>57</v>
      </c>
      <c r="I219" s="10" t="s">
        <v>535</v>
      </c>
      <c r="J219" s="10" t="s">
        <v>536</v>
      </c>
    </row>
    <row r="220" customHeight="1" spans="1:10">
      <c r="A220" s="7" t="s">
        <v>555</v>
      </c>
      <c r="B220" s="8" t="s">
        <v>556</v>
      </c>
      <c r="C220" s="7" t="s">
        <v>12</v>
      </c>
      <c r="D220" s="7" t="s">
        <v>57</v>
      </c>
      <c r="E220" s="8" t="s">
        <v>119</v>
      </c>
      <c r="F220" s="8" t="s">
        <v>120</v>
      </c>
      <c r="G220" s="9">
        <f>VLOOKUP(F220,[1]Sheet1!A:B,2,0)</f>
        <v>49</v>
      </c>
      <c r="H220" s="9" t="s">
        <v>57</v>
      </c>
      <c r="I220" s="10" t="s">
        <v>535</v>
      </c>
      <c r="J220" s="10" t="s">
        <v>536</v>
      </c>
    </row>
    <row r="221" customHeight="1" spans="1:10">
      <c r="A221" s="7" t="s">
        <v>557</v>
      </c>
      <c r="B221" s="8" t="s">
        <v>558</v>
      </c>
      <c r="C221" s="7" t="s">
        <v>12</v>
      </c>
      <c r="D221" s="7" t="s">
        <v>57</v>
      </c>
      <c r="E221" s="8" t="s">
        <v>119</v>
      </c>
      <c r="F221" s="8" t="s">
        <v>120</v>
      </c>
      <c r="G221" s="9">
        <f>VLOOKUP(F221,[1]Sheet1!A:B,2,0)</f>
        <v>49</v>
      </c>
      <c r="H221" s="9" t="s">
        <v>57</v>
      </c>
      <c r="I221" s="10" t="s">
        <v>535</v>
      </c>
      <c r="J221" s="10" t="s">
        <v>536</v>
      </c>
    </row>
    <row r="222" customHeight="1" spans="1:10">
      <c r="A222" s="7" t="s">
        <v>559</v>
      </c>
      <c r="B222" s="8" t="s">
        <v>560</v>
      </c>
      <c r="C222" s="7" t="s">
        <v>12</v>
      </c>
      <c r="D222" s="7" t="s">
        <v>232</v>
      </c>
      <c r="E222" s="8" t="s">
        <v>233</v>
      </c>
      <c r="F222" s="8" t="s">
        <v>394</v>
      </c>
      <c r="G222" s="9">
        <f>VLOOKUP(F222,[1]Sheet1!A:B,2,0)</f>
        <v>46</v>
      </c>
      <c r="H222" s="9" t="s">
        <v>57</v>
      </c>
      <c r="I222" s="10" t="s">
        <v>535</v>
      </c>
      <c r="J222" s="10" t="s">
        <v>536</v>
      </c>
    </row>
    <row r="223" customHeight="1" spans="1:10">
      <c r="A223" s="7" t="s">
        <v>561</v>
      </c>
      <c r="B223" s="8" t="s">
        <v>562</v>
      </c>
      <c r="C223" s="7" t="s">
        <v>12</v>
      </c>
      <c r="D223" s="7" t="s">
        <v>57</v>
      </c>
      <c r="E223" s="8" t="s">
        <v>58</v>
      </c>
      <c r="F223" s="8" t="s">
        <v>59</v>
      </c>
      <c r="G223" s="9">
        <f>VLOOKUP(F223,[1]Sheet1!A:B,2,0)</f>
        <v>44</v>
      </c>
      <c r="H223" s="9" t="s">
        <v>57</v>
      </c>
      <c r="I223" s="10" t="s">
        <v>535</v>
      </c>
      <c r="J223" s="10" t="s">
        <v>536</v>
      </c>
    </row>
    <row r="224" customHeight="1" spans="1:10">
      <c r="A224" s="7" t="s">
        <v>563</v>
      </c>
      <c r="B224" s="8" t="s">
        <v>564</v>
      </c>
      <c r="C224" s="7" t="s">
        <v>12</v>
      </c>
      <c r="D224" s="7" t="s">
        <v>57</v>
      </c>
      <c r="E224" s="8" t="s">
        <v>148</v>
      </c>
      <c r="F224" s="8" t="s">
        <v>497</v>
      </c>
      <c r="G224" s="9">
        <f>VLOOKUP(F224,[1]Sheet1!A:B,2,0)</f>
        <v>47</v>
      </c>
      <c r="H224" s="9" t="s">
        <v>57</v>
      </c>
      <c r="I224" s="10" t="s">
        <v>535</v>
      </c>
      <c r="J224" s="10" t="s">
        <v>536</v>
      </c>
    </row>
    <row r="225" customHeight="1" spans="1:10">
      <c r="A225" s="7" t="s">
        <v>565</v>
      </c>
      <c r="B225" s="8" t="s">
        <v>566</v>
      </c>
      <c r="C225" s="7" t="s">
        <v>12</v>
      </c>
      <c r="D225" s="7" t="s">
        <v>57</v>
      </c>
      <c r="E225" s="8" t="s">
        <v>136</v>
      </c>
      <c r="F225" s="8" t="s">
        <v>137</v>
      </c>
      <c r="G225" s="9">
        <f>VLOOKUP(F225,[1]Sheet1!A:B,2,0)</f>
        <v>49</v>
      </c>
      <c r="H225" s="9" t="s">
        <v>57</v>
      </c>
      <c r="I225" s="10" t="s">
        <v>535</v>
      </c>
      <c r="J225" s="10" t="s">
        <v>536</v>
      </c>
    </row>
    <row r="226" customHeight="1" spans="1:10">
      <c r="A226" s="7" t="s">
        <v>567</v>
      </c>
      <c r="B226" s="8" t="s">
        <v>568</v>
      </c>
      <c r="C226" s="7" t="s">
        <v>103</v>
      </c>
      <c r="D226" s="7" t="s">
        <v>232</v>
      </c>
      <c r="E226" s="8" t="s">
        <v>233</v>
      </c>
      <c r="F226" s="8" t="s">
        <v>569</v>
      </c>
      <c r="G226" s="9">
        <v>28</v>
      </c>
      <c r="H226" s="9" t="s">
        <v>57</v>
      </c>
      <c r="I226" s="10" t="s">
        <v>535</v>
      </c>
      <c r="J226" s="10" t="s">
        <v>536</v>
      </c>
    </row>
    <row r="227" customHeight="1" spans="1:10">
      <c r="A227" s="7" t="s">
        <v>570</v>
      </c>
      <c r="B227" s="8" t="s">
        <v>571</v>
      </c>
      <c r="C227" s="7" t="s">
        <v>12</v>
      </c>
      <c r="D227" s="7" t="s">
        <v>129</v>
      </c>
      <c r="E227" s="8" t="s">
        <v>390</v>
      </c>
      <c r="F227" s="8" t="s">
        <v>395</v>
      </c>
      <c r="G227" s="9">
        <f>VLOOKUP(F227,[1]Sheet1!A:B,2,0)</f>
        <v>51</v>
      </c>
      <c r="H227" s="9" t="s">
        <v>57</v>
      </c>
      <c r="I227" s="10" t="s">
        <v>535</v>
      </c>
      <c r="J227" s="10" t="s">
        <v>536</v>
      </c>
    </row>
    <row r="228" customHeight="1" spans="1:10">
      <c r="A228" s="7" t="s">
        <v>572</v>
      </c>
      <c r="B228" s="8" t="s">
        <v>573</v>
      </c>
      <c r="C228" s="7" t="s">
        <v>12</v>
      </c>
      <c r="D228" s="7" t="s">
        <v>232</v>
      </c>
      <c r="E228" s="8" t="s">
        <v>233</v>
      </c>
      <c r="F228" s="8" t="s">
        <v>394</v>
      </c>
      <c r="G228" s="9">
        <f>VLOOKUP(F228,[1]Sheet1!A:B,2,0)</f>
        <v>46</v>
      </c>
      <c r="H228" s="9" t="s">
        <v>57</v>
      </c>
      <c r="I228" s="10" t="s">
        <v>535</v>
      </c>
      <c r="J228" s="10" t="s">
        <v>536</v>
      </c>
    </row>
    <row r="229" customHeight="1" spans="1:10">
      <c r="A229" s="7" t="s">
        <v>574</v>
      </c>
      <c r="B229" s="8" t="s">
        <v>575</v>
      </c>
      <c r="C229" s="7" t="s">
        <v>12</v>
      </c>
      <c r="D229" s="7" t="s">
        <v>129</v>
      </c>
      <c r="E229" s="8" t="s">
        <v>142</v>
      </c>
      <c r="F229" s="8" t="s">
        <v>143</v>
      </c>
      <c r="G229" s="9">
        <f>VLOOKUP(F229,[1]Sheet1!A:B,2,0)</f>
        <v>40</v>
      </c>
      <c r="H229" s="9" t="s">
        <v>57</v>
      </c>
      <c r="I229" s="10" t="s">
        <v>535</v>
      </c>
      <c r="J229" s="10" t="s">
        <v>536</v>
      </c>
    </row>
    <row r="230" customHeight="1" spans="1:10">
      <c r="A230" s="7" t="s">
        <v>576</v>
      </c>
      <c r="B230" s="8" t="s">
        <v>577</v>
      </c>
      <c r="C230" s="7" t="s">
        <v>12</v>
      </c>
      <c r="D230" s="7" t="s">
        <v>31</v>
      </c>
      <c r="E230" s="8" t="s">
        <v>74</v>
      </c>
      <c r="F230" s="8" t="s">
        <v>75</v>
      </c>
      <c r="G230" s="9">
        <f>VLOOKUP(F230,[1]Sheet1!A:B,2,0)</f>
        <v>45</v>
      </c>
      <c r="H230" s="9" t="s">
        <v>57</v>
      </c>
      <c r="I230" s="10" t="s">
        <v>535</v>
      </c>
      <c r="J230" s="10" t="s">
        <v>536</v>
      </c>
    </row>
    <row r="231" customHeight="1" spans="1:10">
      <c r="A231" s="7" t="s">
        <v>578</v>
      </c>
      <c r="B231" s="8" t="s">
        <v>579</v>
      </c>
      <c r="C231" s="7" t="s">
        <v>12</v>
      </c>
      <c r="D231" s="7" t="s">
        <v>57</v>
      </c>
      <c r="E231" s="8" t="s">
        <v>478</v>
      </c>
      <c r="F231" s="8" t="s">
        <v>479</v>
      </c>
      <c r="G231" s="9">
        <f>VLOOKUP(F231,[1]Sheet1!A:B,2,0)</f>
        <v>47</v>
      </c>
      <c r="H231" s="9" t="s">
        <v>57</v>
      </c>
      <c r="I231" s="10" t="s">
        <v>535</v>
      </c>
      <c r="J231" s="10" t="s">
        <v>536</v>
      </c>
    </row>
    <row r="232" customHeight="1" spans="1:10">
      <c r="A232" s="7" t="s">
        <v>580</v>
      </c>
      <c r="B232" s="8" t="s">
        <v>581</v>
      </c>
      <c r="C232" s="7" t="s">
        <v>12</v>
      </c>
      <c r="D232" s="7" t="s">
        <v>129</v>
      </c>
      <c r="E232" s="8" t="s">
        <v>142</v>
      </c>
      <c r="F232" s="8" t="s">
        <v>143</v>
      </c>
      <c r="G232" s="9">
        <f>VLOOKUP(F232,[1]Sheet1!A:B,2,0)</f>
        <v>40</v>
      </c>
      <c r="H232" s="9" t="s">
        <v>57</v>
      </c>
      <c r="I232" s="10" t="s">
        <v>535</v>
      </c>
      <c r="J232" s="10" t="s">
        <v>536</v>
      </c>
    </row>
    <row r="233" customHeight="1" spans="1:10">
      <c r="A233" s="7" t="s">
        <v>582</v>
      </c>
      <c r="B233" s="8" t="s">
        <v>583</v>
      </c>
      <c r="C233" s="7" t="s">
        <v>103</v>
      </c>
      <c r="D233" s="7" t="s">
        <v>232</v>
      </c>
      <c r="E233" s="8" t="s">
        <v>233</v>
      </c>
      <c r="F233" s="8" t="s">
        <v>584</v>
      </c>
      <c r="G233" s="9">
        <v>23</v>
      </c>
      <c r="H233" s="9" t="s">
        <v>57</v>
      </c>
      <c r="I233" s="10" t="s">
        <v>535</v>
      </c>
      <c r="J233" s="10" t="s">
        <v>536</v>
      </c>
    </row>
    <row r="234" customHeight="1" spans="1:10">
      <c r="A234" s="7" t="s">
        <v>585</v>
      </c>
      <c r="B234" s="8" t="s">
        <v>586</v>
      </c>
      <c r="C234" s="7" t="s">
        <v>12</v>
      </c>
      <c r="D234" s="7" t="s">
        <v>129</v>
      </c>
      <c r="E234" s="8" t="s">
        <v>390</v>
      </c>
      <c r="F234" s="8" t="s">
        <v>420</v>
      </c>
      <c r="G234" s="9">
        <f>VLOOKUP(F234,[1]Sheet1!A:B,2,0)</f>
        <v>53</v>
      </c>
      <c r="H234" s="9" t="s">
        <v>57</v>
      </c>
      <c r="I234" s="10" t="s">
        <v>535</v>
      </c>
      <c r="J234" s="10" t="s">
        <v>536</v>
      </c>
    </row>
    <row r="235" customHeight="1" spans="1:10">
      <c r="A235" s="7" t="s">
        <v>587</v>
      </c>
      <c r="B235" s="8" t="s">
        <v>588</v>
      </c>
      <c r="C235" s="7" t="s">
        <v>12</v>
      </c>
      <c r="D235" s="7" t="s">
        <v>31</v>
      </c>
      <c r="E235" s="8" t="s">
        <v>74</v>
      </c>
      <c r="F235" s="8" t="s">
        <v>75</v>
      </c>
      <c r="G235" s="9">
        <f>VLOOKUP(F235,[1]Sheet1!A:B,2,0)</f>
        <v>45</v>
      </c>
      <c r="H235" s="9" t="s">
        <v>57</v>
      </c>
      <c r="I235" s="10" t="s">
        <v>535</v>
      </c>
      <c r="J235" s="10" t="s">
        <v>536</v>
      </c>
    </row>
    <row r="236" customHeight="1" spans="1:10">
      <c r="A236" s="7" t="s">
        <v>589</v>
      </c>
      <c r="B236" s="8" t="s">
        <v>590</v>
      </c>
      <c r="C236" s="7" t="s">
        <v>12</v>
      </c>
      <c r="D236" s="7" t="s">
        <v>232</v>
      </c>
      <c r="E236" s="8" t="s">
        <v>233</v>
      </c>
      <c r="F236" s="8" t="s">
        <v>234</v>
      </c>
      <c r="G236" s="9">
        <f>VLOOKUP(F236,[1]Sheet1!A:B,2,0)</f>
        <v>45</v>
      </c>
      <c r="H236" s="9" t="s">
        <v>57</v>
      </c>
      <c r="I236" s="10" t="s">
        <v>535</v>
      </c>
      <c r="J236" s="10" t="s">
        <v>536</v>
      </c>
    </row>
    <row r="237" customHeight="1" spans="1:10">
      <c r="A237" s="7" t="s">
        <v>591</v>
      </c>
      <c r="B237" s="8" t="s">
        <v>592</v>
      </c>
      <c r="C237" s="7" t="s">
        <v>12</v>
      </c>
      <c r="D237" s="7" t="s">
        <v>57</v>
      </c>
      <c r="E237" s="8" t="s">
        <v>58</v>
      </c>
      <c r="F237" s="8" t="s">
        <v>206</v>
      </c>
      <c r="G237" s="9">
        <f>VLOOKUP(F237,[1]Sheet1!A:B,2,0)</f>
        <v>46</v>
      </c>
      <c r="H237" s="9" t="s">
        <v>57</v>
      </c>
      <c r="I237" s="10" t="s">
        <v>535</v>
      </c>
      <c r="J237" s="10" t="s">
        <v>536</v>
      </c>
    </row>
    <row r="238" customHeight="1" spans="1:10">
      <c r="A238" s="7" t="s">
        <v>593</v>
      </c>
      <c r="B238" s="8" t="s">
        <v>594</v>
      </c>
      <c r="C238" s="7" t="s">
        <v>12</v>
      </c>
      <c r="D238" s="7" t="s">
        <v>57</v>
      </c>
      <c r="E238" s="8" t="s">
        <v>58</v>
      </c>
      <c r="F238" s="8" t="s">
        <v>206</v>
      </c>
      <c r="G238" s="9">
        <f>VLOOKUP(F238,[1]Sheet1!A:B,2,0)</f>
        <v>46</v>
      </c>
      <c r="H238" s="9" t="s">
        <v>57</v>
      </c>
      <c r="I238" s="10" t="s">
        <v>535</v>
      </c>
      <c r="J238" s="10" t="s">
        <v>536</v>
      </c>
    </row>
    <row r="239" customHeight="1" spans="1:10">
      <c r="A239" s="7" t="s">
        <v>595</v>
      </c>
      <c r="B239" s="8" t="s">
        <v>596</v>
      </c>
      <c r="C239" s="7" t="s">
        <v>12</v>
      </c>
      <c r="D239" s="7" t="s">
        <v>31</v>
      </c>
      <c r="E239" s="8" t="s">
        <v>74</v>
      </c>
      <c r="F239" s="8" t="s">
        <v>78</v>
      </c>
      <c r="G239" s="9">
        <f>VLOOKUP(F239,[1]Sheet1!A:B,2,0)</f>
        <v>44</v>
      </c>
      <c r="H239" s="9" t="s">
        <v>57</v>
      </c>
      <c r="I239" s="10" t="s">
        <v>535</v>
      </c>
      <c r="J239" s="10" t="s">
        <v>536</v>
      </c>
    </row>
    <row r="240" customHeight="1" spans="1:10">
      <c r="A240" s="7" t="s">
        <v>597</v>
      </c>
      <c r="B240" s="8" t="s">
        <v>598</v>
      </c>
      <c r="C240" s="7" t="s">
        <v>12</v>
      </c>
      <c r="D240" s="7" t="s">
        <v>57</v>
      </c>
      <c r="E240" s="8" t="s">
        <v>148</v>
      </c>
      <c r="F240" s="8" t="s">
        <v>497</v>
      </c>
      <c r="G240" s="9">
        <f>VLOOKUP(F240,[1]Sheet1!A:B,2,0)</f>
        <v>47</v>
      </c>
      <c r="H240" s="9" t="s">
        <v>57</v>
      </c>
      <c r="I240" s="10" t="s">
        <v>535</v>
      </c>
      <c r="J240" s="10" t="s">
        <v>536</v>
      </c>
    </row>
    <row r="241" customHeight="1" spans="1:10">
      <c r="A241" s="7" t="s">
        <v>599</v>
      </c>
      <c r="B241" s="8" t="s">
        <v>600</v>
      </c>
      <c r="C241" s="7" t="s">
        <v>12</v>
      </c>
      <c r="D241" s="7" t="s">
        <v>57</v>
      </c>
      <c r="E241" s="8" t="s">
        <v>136</v>
      </c>
      <c r="F241" s="8" t="s">
        <v>137</v>
      </c>
      <c r="G241" s="9">
        <f>VLOOKUP(F241,[1]Sheet1!A:B,2,0)</f>
        <v>49</v>
      </c>
      <c r="H241" s="9" t="s">
        <v>57</v>
      </c>
      <c r="I241" s="10" t="s">
        <v>535</v>
      </c>
      <c r="J241" s="10" t="s">
        <v>536</v>
      </c>
    </row>
    <row r="242" customHeight="1" spans="1:10">
      <c r="A242" s="7" t="s">
        <v>601</v>
      </c>
      <c r="B242" s="8" t="s">
        <v>602</v>
      </c>
      <c r="C242" s="7" t="s">
        <v>12</v>
      </c>
      <c r="D242" s="7" t="s">
        <v>57</v>
      </c>
      <c r="E242" s="8" t="s">
        <v>119</v>
      </c>
      <c r="F242" s="8" t="s">
        <v>120</v>
      </c>
      <c r="G242" s="9">
        <f>VLOOKUP(F242,[1]Sheet1!A:B,2,0)</f>
        <v>49</v>
      </c>
      <c r="H242" s="9" t="s">
        <v>57</v>
      </c>
      <c r="I242" s="10" t="s">
        <v>535</v>
      </c>
      <c r="J242" s="10" t="s">
        <v>536</v>
      </c>
    </row>
    <row r="243" customHeight="1" spans="1:10">
      <c r="A243" s="7" t="s">
        <v>603</v>
      </c>
      <c r="B243" s="8" t="s">
        <v>604</v>
      </c>
      <c r="C243" s="7" t="s">
        <v>12</v>
      </c>
      <c r="D243" s="7" t="s">
        <v>57</v>
      </c>
      <c r="E243" s="8" t="s">
        <v>148</v>
      </c>
      <c r="F243" s="8" t="s">
        <v>357</v>
      </c>
      <c r="G243" s="9">
        <f>VLOOKUP(F243,[1]Sheet1!A:B,2,0)</f>
        <v>47</v>
      </c>
      <c r="H243" s="9" t="s">
        <v>57</v>
      </c>
      <c r="I243" s="10" t="s">
        <v>535</v>
      </c>
      <c r="J243" s="10" t="s">
        <v>536</v>
      </c>
    </row>
    <row r="244" customHeight="1" spans="1:10">
      <c r="A244" s="7" t="s">
        <v>605</v>
      </c>
      <c r="B244" s="8" t="s">
        <v>606</v>
      </c>
      <c r="C244" s="7" t="s">
        <v>12</v>
      </c>
      <c r="D244" s="7" t="s">
        <v>57</v>
      </c>
      <c r="E244" s="8" t="s">
        <v>119</v>
      </c>
      <c r="F244" s="8" t="s">
        <v>120</v>
      </c>
      <c r="G244" s="9">
        <f>VLOOKUP(F244,[1]Sheet1!A:B,2,0)</f>
        <v>49</v>
      </c>
      <c r="H244" s="9" t="s">
        <v>57</v>
      </c>
      <c r="I244" s="10" t="s">
        <v>535</v>
      </c>
      <c r="J244" s="10" t="s">
        <v>536</v>
      </c>
    </row>
    <row r="245" customHeight="1" spans="1:10">
      <c r="A245" s="7" t="s">
        <v>607</v>
      </c>
      <c r="B245" s="8" t="s">
        <v>608</v>
      </c>
      <c r="C245" s="7" t="s">
        <v>12</v>
      </c>
      <c r="D245" s="7" t="s">
        <v>31</v>
      </c>
      <c r="E245" s="8" t="s">
        <v>74</v>
      </c>
      <c r="F245" s="8" t="s">
        <v>78</v>
      </c>
      <c r="G245" s="9">
        <f>VLOOKUP(F245,[1]Sheet1!A:B,2,0)</f>
        <v>44</v>
      </c>
      <c r="H245" s="9" t="s">
        <v>57</v>
      </c>
      <c r="I245" s="10" t="s">
        <v>535</v>
      </c>
      <c r="J245" s="10" t="s">
        <v>536</v>
      </c>
    </row>
    <row r="246" customHeight="1" spans="1:10">
      <c r="A246" s="7" t="s">
        <v>609</v>
      </c>
      <c r="B246" s="8" t="s">
        <v>610</v>
      </c>
      <c r="C246" s="7" t="s">
        <v>12</v>
      </c>
      <c r="D246" s="7" t="s">
        <v>57</v>
      </c>
      <c r="E246" s="8" t="s">
        <v>119</v>
      </c>
      <c r="F246" s="8" t="s">
        <v>120</v>
      </c>
      <c r="G246" s="9">
        <f>VLOOKUP(F246,[1]Sheet1!A:B,2,0)</f>
        <v>49</v>
      </c>
      <c r="H246" s="9" t="s">
        <v>57</v>
      </c>
      <c r="I246" s="10" t="s">
        <v>535</v>
      </c>
      <c r="J246" s="10" t="s">
        <v>536</v>
      </c>
    </row>
    <row r="247" customHeight="1" spans="1:10">
      <c r="A247" s="7" t="s">
        <v>611</v>
      </c>
      <c r="B247" s="8" t="s">
        <v>612</v>
      </c>
      <c r="C247" s="7" t="s">
        <v>12</v>
      </c>
      <c r="D247" s="7" t="s">
        <v>129</v>
      </c>
      <c r="E247" s="8" t="s">
        <v>390</v>
      </c>
      <c r="F247" s="8" t="s">
        <v>395</v>
      </c>
      <c r="G247" s="9">
        <f>VLOOKUP(F247,[1]Sheet1!A:B,2,0)</f>
        <v>51</v>
      </c>
      <c r="H247" s="9" t="s">
        <v>57</v>
      </c>
      <c r="I247" s="10" t="s">
        <v>535</v>
      </c>
      <c r="J247" s="10" t="s">
        <v>536</v>
      </c>
    </row>
    <row r="248" customHeight="1" spans="1:10">
      <c r="A248" s="7" t="s">
        <v>613</v>
      </c>
      <c r="B248" s="8" t="s">
        <v>614</v>
      </c>
      <c r="C248" s="7" t="s">
        <v>12</v>
      </c>
      <c r="D248" s="7" t="s">
        <v>57</v>
      </c>
      <c r="E248" s="8" t="s">
        <v>58</v>
      </c>
      <c r="F248" s="8" t="s">
        <v>206</v>
      </c>
      <c r="G248" s="9">
        <f>VLOOKUP(F248,[1]Sheet1!A:B,2,0)</f>
        <v>46</v>
      </c>
      <c r="H248" s="9" t="s">
        <v>57</v>
      </c>
      <c r="I248" s="10" t="s">
        <v>535</v>
      </c>
      <c r="J248" s="10" t="s">
        <v>536</v>
      </c>
    </row>
    <row r="249" customHeight="1" spans="1:10">
      <c r="A249" s="7" t="s">
        <v>615</v>
      </c>
      <c r="B249" s="8" t="s">
        <v>616</v>
      </c>
      <c r="C249" s="7" t="s">
        <v>12</v>
      </c>
      <c r="D249" s="7" t="s">
        <v>232</v>
      </c>
      <c r="E249" s="8" t="s">
        <v>404</v>
      </c>
      <c r="F249" s="8" t="s">
        <v>460</v>
      </c>
      <c r="G249" s="9">
        <f>VLOOKUP(F249,[1]Sheet1!A:B,2,0)</f>
        <v>26</v>
      </c>
      <c r="H249" s="9" t="s">
        <v>57</v>
      </c>
      <c r="I249" s="10" t="s">
        <v>535</v>
      </c>
      <c r="J249" s="10" t="s">
        <v>536</v>
      </c>
    </row>
    <row r="250" customHeight="1" spans="1:10">
      <c r="A250" s="7" t="s">
        <v>617</v>
      </c>
      <c r="B250" s="8" t="s">
        <v>618</v>
      </c>
      <c r="C250" s="7" t="s">
        <v>103</v>
      </c>
      <c r="D250" s="7" t="s">
        <v>57</v>
      </c>
      <c r="E250" s="8" t="s">
        <v>452</v>
      </c>
      <c r="F250" s="8" t="s">
        <v>453</v>
      </c>
      <c r="G250" s="9">
        <v>48</v>
      </c>
      <c r="H250" s="9" t="s">
        <v>57</v>
      </c>
      <c r="I250" s="10" t="s">
        <v>535</v>
      </c>
      <c r="J250" s="10" t="s">
        <v>536</v>
      </c>
    </row>
    <row r="251" customHeight="1" spans="1:10">
      <c r="A251" s="7" t="s">
        <v>619</v>
      </c>
      <c r="B251" s="8" t="s">
        <v>620</v>
      </c>
      <c r="C251" s="7" t="s">
        <v>12</v>
      </c>
      <c r="D251" s="7" t="s">
        <v>232</v>
      </c>
      <c r="E251" s="8" t="s">
        <v>233</v>
      </c>
      <c r="F251" s="8" t="s">
        <v>394</v>
      </c>
      <c r="G251" s="9">
        <f>VLOOKUP(F251,[1]Sheet1!A:B,2,0)</f>
        <v>46</v>
      </c>
      <c r="H251" s="9" t="s">
        <v>57</v>
      </c>
      <c r="I251" s="10" t="s">
        <v>535</v>
      </c>
      <c r="J251" s="10" t="s">
        <v>536</v>
      </c>
    </row>
    <row r="252" customHeight="1" spans="1:10">
      <c r="A252" s="7" t="s">
        <v>621</v>
      </c>
      <c r="B252" s="8" t="s">
        <v>622</v>
      </c>
      <c r="C252" s="7" t="s">
        <v>12</v>
      </c>
      <c r="D252" s="7" t="s">
        <v>57</v>
      </c>
      <c r="E252" s="8" t="s">
        <v>58</v>
      </c>
      <c r="F252" s="8" t="s">
        <v>59</v>
      </c>
      <c r="G252" s="9">
        <f>VLOOKUP(F252,[1]Sheet1!A:B,2,0)</f>
        <v>44</v>
      </c>
      <c r="H252" s="9" t="s">
        <v>57</v>
      </c>
      <c r="I252" s="10" t="s">
        <v>535</v>
      </c>
      <c r="J252" s="10" t="s">
        <v>536</v>
      </c>
    </row>
    <row r="253" customHeight="1" spans="1:10">
      <c r="A253" s="7" t="s">
        <v>623</v>
      </c>
      <c r="B253" s="8" t="s">
        <v>624</v>
      </c>
      <c r="C253" s="7" t="s">
        <v>12</v>
      </c>
      <c r="D253" s="7" t="s">
        <v>57</v>
      </c>
      <c r="E253" s="8" t="s">
        <v>136</v>
      </c>
      <c r="F253" s="8" t="s">
        <v>137</v>
      </c>
      <c r="G253" s="9">
        <f>VLOOKUP(F253,[1]Sheet1!A:B,2,0)</f>
        <v>49</v>
      </c>
      <c r="H253" s="9" t="s">
        <v>57</v>
      </c>
      <c r="I253" s="10" t="s">
        <v>535</v>
      </c>
      <c r="J253" s="10" t="s">
        <v>536</v>
      </c>
    </row>
    <row r="254" customHeight="1" spans="1:10">
      <c r="A254" s="7" t="s">
        <v>625</v>
      </c>
      <c r="B254" s="8" t="s">
        <v>626</v>
      </c>
      <c r="C254" s="7" t="s">
        <v>12</v>
      </c>
      <c r="D254" s="7" t="s">
        <v>129</v>
      </c>
      <c r="E254" s="8" t="s">
        <v>142</v>
      </c>
      <c r="F254" s="8" t="s">
        <v>143</v>
      </c>
      <c r="G254" s="9">
        <f>VLOOKUP(F254,[1]Sheet1!A:B,2,0)</f>
        <v>40</v>
      </c>
      <c r="H254" s="9" t="s">
        <v>57</v>
      </c>
      <c r="I254" s="10" t="s">
        <v>535</v>
      </c>
      <c r="J254" s="10" t="s">
        <v>536</v>
      </c>
    </row>
    <row r="255" customHeight="1" spans="1:10">
      <c r="A255" s="7" t="s">
        <v>627</v>
      </c>
      <c r="B255" s="8" t="s">
        <v>628</v>
      </c>
      <c r="C255" s="7" t="s">
        <v>12</v>
      </c>
      <c r="D255" s="7" t="s">
        <v>57</v>
      </c>
      <c r="E255" s="8" t="s">
        <v>119</v>
      </c>
      <c r="F255" s="8" t="s">
        <v>120</v>
      </c>
      <c r="G255" s="9">
        <f>VLOOKUP(F255,[1]Sheet1!A:B,2,0)</f>
        <v>49</v>
      </c>
      <c r="H255" s="9" t="s">
        <v>57</v>
      </c>
      <c r="I255" s="10" t="s">
        <v>535</v>
      </c>
      <c r="J255" s="10" t="s">
        <v>536</v>
      </c>
    </row>
    <row r="256" customHeight="1" spans="1:10">
      <c r="A256" s="7" t="s">
        <v>629</v>
      </c>
      <c r="B256" s="8" t="s">
        <v>630</v>
      </c>
      <c r="C256" s="7" t="s">
        <v>12</v>
      </c>
      <c r="D256" s="7" t="s">
        <v>57</v>
      </c>
      <c r="E256" s="8" t="s">
        <v>252</v>
      </c>
      <c r="F256" s="8" t="s">
        <v>443</v>
      </c>
      <c r="G256" s="9">
        <f>VLOOKUP(F256,[1]Sheet1!A:B,2,0)</f>
        <v>50</v>
      </c>
      <c r="H256" s="9" t="s">
        <v>57</v>
      </c>
      <c r="I256" s="10" t="s">
        <v>535</v>
      </c>
      <c r="J256" s="10" t="s">
        <v>536</v>
      </c>
    </row>
    <row r="257" customHeight="1" spans="1:10">
      <c r="A257" s="7" t="s">
        <v>631</v>
      </c>
      <c r="B257" s="8" t="s">
        <v>632</v>
      </c>
      <c r="C257" s="7" t="s">
        <v>12</v>
      </c>
      <c r="D257" s="7" t="s">
        <v>57</v>
      </c>
      <c r="E257" s="8" t="s">
        <v>136</v>
      </c>
      <c r="F257" s="8" t="s">
        <v>247</v>
      </c>
      <c r="G257" s="9">
        <f>VLOOKUP(F257,[1]Sheet1!A:B,2,0)</f>
        <v>49</v>
      </c>
      <c r="H257" s="9" t="s">
        <v>57</v>
      </c>
      <c r="I257" s="10" t="s">
        <v>535</v>
      </c>
      <c r="J257" s="10" t="s">
        <v>536</v>
      </c>
    </row>
    <row r="258" customHeight="1" spans="1:10">
      <c r="A258" s="7" t="s">
        <v>633</v>
      </c>
      <c r="B258" s="8" t="s">
        <v>634</v>
      </c>
      <c r="C258" s="7" t="s">
        <v>12</v>
      </c>
      <c r="D258" s="7" t="s">
        <v>129</v>
      </c>
      <c r="E258" s="8" t="s">
        <v>142</v>
      </c>
      <c r="F258" s="8" t="s">
        <v>143</v>
      </c>
      <c r="G258" s="9">
        <f>VLOOKUP(F258,[1]Sheet1!A:B,2,0)</f>
        <v>40</v>
      </c>
      <c r="H258" s="9" t="s">
        <v>57</v>
      </c>
      <c r="I258" s="10" t="s">
        <v>535</v>
      </c>
      <c r="J258" s="10" t="s">
        <v>536</v>
      </c>
    </row>
    <row r="259" customHeight="1" spans="1:10">
      <c r="A259" s="7" t="s">
        <v>635</v>
      </c>
      <c r="B259" s="8" t="s">
        <v>636</v>
      </c>
      <c r="C259" s="7" t="s">
        <v>12</v>
      </c>
      <c r="D259" s="7" t="s">
        <v>57</v>
      </c>
      <c r="E259" s="8" t="s">
        <v>58</v>
      </c>
      <c r="F259" s="8" t="s">
        <v>206</v>
      </c>
      <c r="G259" s="9">
        <f>VLOOKUP(F259,[1]Sheet1!A:B,2,0)</f>
        <v>46</v>
      </c>
      <c r="H259" s="9" t="s">
        <v>57</v>
      </c>
      <c r="I259" s="10" t="s">
        <v>535</v>
      </c>
      <c r="J259" s="10" t="s">
        <v>536</v>
      </c>
    </row>
    <row r="260" customHeight="1" spans="1:10">
      <c r="A260" s="7" t="s">
        <v>637</v>
      </c>
      <c r="B260" s="8" t="s">
        <v>638</v>
      </c>
      <c r="C260" s="7" t="s">
        <v>12</v>
      </c>
      <c r="D260" s="7" t="s">
        <v>129</v>
      </c>
      <c r="E260" s="8" t="s">
        <v>130</v>
      </c>
      <c r="F260" s="8" t="s">
        <v>131</v>
      </c>
      <c r="G260" s="9">
        <f>VLOOKUP(F260,[1]Sheet1!A:B,2,0)</f>
        <v>50</v>
      </c>
      <c r="H260" s="9" t="s">
        <v>57</v>
      </c>
      <c r="I260" s="10" t="s">
        <v>535</v>
      </c>
      <c r="J260" s="10" t="s">
        <v>536</v>
      </c>
    </row>
    <row r="261" customHeight="1" spans="1:10">
      <c r="A261" s="7" t="s">
        <v>639</v>
      </c>
      <c r="B261" s="8" t="s">
        <v>640</v>
      </c>
      <c r="C261" s="7" t="s">
        <v>12</v>
      </c>
      <c r="D261" s="7" t="s">
        <v>57</v>
      </c>
      <c r="E261" s="8" t="s">
        <v>252</v>
      </c>
      <c r="F261" s="8" t="s">
        <v>443</v>
      </c>
      <c r="G261" s="9">
        <f>VLOOKUP(F261,[1]Sheet1!A:B,2,0)</f>
        <v>50</v>
      </c>
      <c r="H261" s="9" t="s">
        <v>57</v>
      </c>
      <c r="I261" s="10" t="s">
        <v>535</v>
      </c>
      <c r="J261" s="10" t="s">
        <v>536</v>
      </c>
    </row>
    <row r="262" customHeight="1" spans="1:10">
      <c r="A262" s="7" t="s">
        <v>641</v>
      </c>
      <c r="B262" s="8" t="s">
        <v>642</v>
      </c>
      <c r="C262" s="7" t="s">
        <v>12</v>
      </c>
      <c r="D262" s="7" t="s">
        <v>129</v>
      </c>
      <c r="E262" s="8" t="s">
        <v>390</v>
      </c>
      <c r="F262" s="8" t="s">
        <v>420</v>
      </c>
      <c r="G262" s="9">
        <f>VLOOKUP(F262,[1]Sheet1!A:B,2,0)</f>
        <v>53</v>
      </c>
      <c r="H262" s="9" t="s">
        <v>57</v>
      </c>
      <c r="I262" s="10" t="s">
        <v>535</v>
      </c>
      <c r="J262" s="10" t="s">
        <v>536</v>
      </c>
    </row>
    <row r="263" customHeight="1" spans="1:10">
      <c r="A263" s="7" t="s">
        <v>643</v>
      </c>
      <c r="B263" s="8" t="s">
        <v>644</v>
      </c>
      <c r="C263" s="7" t="s">
        <v>12</v>
      </c>
      <c r="D263" s="7" t="s">
        <v>31</v>
      </c>
      <c r="E263" s="8" t="s">
        <v>74</v>
      </c>
      <c r="F263" s="8" t="s">
        <v>75</v>
      </c>
      <c r="G263" s="9">
        <f>VLOOKUP(F263,[1]Sheet1!A:B,2,0)</f>
        <v>45</v>
      </c>
      <c r="H263" s="9" t="s">
        <v>57</v>
      </c>
      <c r="I263" s="10" t="s">
        <v>535</v>
      </c>
      <c r="J263" s="10" t="s">
        <v>536</v>
      </c>
    </row>
    <row r="264" customHeight="1" spans="1:10">
      <c r="A264" s="7" t="s">
        <v>645</v>
      </c>
      <c r="B264" s="8" t="s">
        <v>646</v>
      </c>
      <c r="C264" s="7" t="s">
        <v>12</v>
      </c>
      <c r="D264" s="7" t="s">
        <v>31</v>
      </c>
      <c r="E264" s="8" t="s">
        <v>74</v>
      </c>
      <c r="F264" s="8" t="s">
        <v>78</v>
      </c>
      <c r="G264" s="9">
        <f>VLOOKUP(F264,[1]Sheet1!A:B,2,0)</f>
        <v>44</v>
      </c>
      <c r="H264" s="9" t="s">
        <v>57</v>
      </c>
      <c r="I264" s="10" t="s">
        <v>535</v>
      </c>
      <c r="J264" s="10" t="s">
        <v>536</v>
      </c>
    </row>
    <row r="265" customHeight="1" spans="1:10">
      <c r="A265" s="7" t="s">
        <v>647</v>
      </c>
      <c r="B265" s="8" t="s">
        <v>648</v>
      </c>
      <c r="C265" s="7" t="s">
        <v>12</v>
      </c>
      <c r="D265" s="7" t="s">
        <v>31</v>
      </c>
      <c r="E265" s="8" t="s">
        <v>49</v>
      </c>
      <c r="F265" s="8" t="s">
        <v>50</v>
      </c>
      <c r="G265" s="9">
        <f>VLOOKUP(F265,[1]Sheet1!A:B,2,0)</f>
        <v>68</v>
      </c>
      <c r="H265" s="9" t="s">
        <v>57</v>
      </c>
      <c r="I265" s="10" t="s">
        <v>148</v>
      </c>
      <c r="J265" s="10" t="s">
        <v>497</v>
      </c>
    </row>
    <row r="266" customHeight="1" spans="1:10">
      <c r="A266" s="7" t="s">
        <v>649</v>
      </c>
      <c r="B266" s="8" t="s">
        <v>650</v>
      </c>
      <c r="C266" s="7" t="s">
        <v>12</v>
      </c>
      <c r="D266" s="7" t="s">
        <v>31</v>
      </c>
      <c r="E266" s="8" t="s">
        <v>49</v>
      </c>
      <c r="F266" s="8" t="s">
        <v>50</v>
      </c>
      <c r="G266" s="9">
        <f>VLOOKUP(F266,[1]Sheet1!A:B,2,0)</f>
        <v>68</v>
      </c>
      <c r="H266" s="9" t="s">
        <v>57</v>
      </c>
      <c r="I266" s="10" t="s">
        <v>119</v>
      </c>
      <c r="J266" s="10" t="s">
        <v>120</v>
      </c>
    </row>
    <row r="267" customHeight="1" spans="1:10">
      <c r="A267" s="7" t="s">
        <v>651</v>
      </c>
      <c r="B267" s="8" t="s">
        <v>652</v>
      </c>
      <c r="C267" s="7" t="s">
        <v>12</v>
      </c>
      <c r="D267" s="7" t="s">
        <v>31</v>
      </c>
      <c r="E267" s="8" t="s">
        <v>74</v>
      </c>
      <c r="F267" s="8" t="s">
        <v>78</v>
      </c>
      <c r="G267" s="9">
        <f>VLOOKUP(F267,[1]Sheet1!A:B,2,0)</f>
        <v>44</v>
      </c>
      <c r="H267" s="9" t="s">
        <v>57</v>
      </c>
      <c r="I267" s="10" t="s">
        <v>119</v>
      </c>
      <c r="J267" s="10" t="s">
        <v>120</v>
      </c>
    </row>
    <row r="268" customHeight="1" spans="1:10">
      <c r="A268" s="7" t="s">
        <v>653</v>
      </c>
      <c r="B268" s="8" t="s">
        <v>654</v>
      </c>
      <c r="C268" s="7" t="s">
        <v>12</v>
      </c>
      <c r="D268" s="7" t="s">
        <v>232</v>
      </c>
      <c r="E268" s="8" t="s">
        <v>233</v>
      </c>
      <c r="F268" s="8" t="s">
        <v>394</v>
      </c>
      <c r="G268" s="9">
        <f>VLOOKUP(F268,[1]Sheet1!A:B,2,0)</f>
        <v>46</v>
      </c>
      <c r="H268" s="9" t="s">
        <v>57</v>
      </c>
      <c r="I268" s="10" t="s">
        <v>119</v>
      </c>
      <c r="J268" s="10" t="s">
        <v>120</v>
      </c>
    </row>
    <row r="269" customHeight="1" spans="1:10">
      <c r="A269" s="7" t="s">
        <v>655</v>
      </c>
      <c r="B269" s="8" t="s">
        <v>656</v>
      </c>
      <c r="C269" s="7" t="s">
        <v>103</v>
      </c>
      <c r="D269" s="7" t="s">
        <v>13</v>
      </c>
      <c r="E269" s="8" t="s">
        <v>14</v>
      </c>
      <c r="F269" s="8" t="s">
        <v>657</v>
      </c>
      <c r="G269" s="9">
        <v>41</v>
      </c>
      <c r="H269" s="9" t="s">
        <v>57</v>
      </c>
      <c r="I269" s="10" t="s">
        <v>658</v>
      </c>
      <c r="J269" s="10" t="s">
        <v>659</v>
      </c>
    </row>
    <row r="270" customHeight="1" spans="1:10">
      <c r="A270" s="7" t="s">
        <v>660</v>
      </c>
      <c r="B270" s="8" t="s">
        <v>661</v>
      </c>
      <c r="C270" s="7" t="s">
        <v>12</v>
      </c>
      <c r="D270" s="7" t="s">
        <v>57</v>
      </c>
      <c r="E270" s="8" t="s">
        <v>119</v>
      </c>
      <c r="F270" s="8" t="s">
        <v>120</v>
      </c>
      <c r="G270" s="9">
        <f>VLOOKUP(F270,[1]Sheet1!A:B,2,0)</f>
        <v>49</v>
      </c>
      <c r="H270" s="9" t="s">
        <v>57</v>
      </c>
      <c r="I270" s="10" t="s">
        <v>658</v>
      </c>
      <c r="J270" s="10" t="s">
        <v>659</v>
      </c>
    </row>
    <row r="271" customHeight="1" spans="1:10">
      <c r="A271" s="7" t="s">
        <v>662</v>
      </c>
      <c r="B271" s="8" t="s">
        <v>663</v>
      </c>
      <c r="C271" s="7" t="s">
        <v>12</v>
      </c>
      <c r="D271" s="7" t="s">
        <v>57</v>
      </c>
      <c r="E271" s="8" t="s">
        <v>136</v>
      </c>
      <c r="F271" s="8" t="s">
        <v>137</v>
      </c>
      <c r="G271" s="9">
        <f>VLOOKUP(F271,[1]Sheet1!A:B,2,0)</f>
        <v>49</v>
      </c>
      <c r="H271" s="9" t="s">
        <v>57</v>
      </c>
      <c r="I271" s="10" t="s">
        <v>658</v>
      </c>
      <c r="J271" s="10" t="s">
        <v>659</v>
      </c>
    </row>
    <row r="272" customHeight="1" spans="1:10">
      <c r="A272" s="7" t="s">
        <v>664</v>
      </c>
      <c r="B272" s="8" t="s">
        <v>665</v>
      </c>
      <c r="C272" s="7" t="s">
        <v>12</v>
      </c>
      <c r="D272" s="7" t="s">
        <v>232</v>
      </c>
      <c r="E272" s="8" t="s">
        <v>233</v>
      </c>
      <c r="F272" s="8" t="s">
        <v>394</v>
      </c>
      <c r="G272" s="9">
        <f>VLOOKUP(F272,[1]Sheet1!A:B,2,0)</f>
        <v>46</v>
      </c>
      <c r="H272" s="9" t="s">
        <v>57</v>
      </c>
      <c r="I272" s="10" t="s">
        <v>658</v>
      </c>
      <c r="J272" s="10" t="s">
        <v>659</v>
      </c>
    </row>
    <row r="273" customHeight="1" spans="1:10">
      <c r="A273" s="7" t="s">
        <v>666</v>
      </c>
      <c r="B273" s="8" t="s">
        <v>667</v>
      </c>
      <c r="C273" s="7" t="s">
        <v>12</v>
      </c>
      <c r="D273" s="7" t="s">
        <v>232</v>
      </c>
      <c r="E273" s="8" t="s">
        <v>404</v>
      </c>
      <c r="F273" s="8" t="s">
        <v>460</v>
      </c>
      <c r="G273" s="9">
        <f>VLOOKUP(F273,[1]Sheet1!A:B,2,0)</f>
        <v>26</v>
      </c>
      <c r="H273" s="9" t="s">
        <v>57</v>
      </c>
      <c r="I273" s="10" t="s">
        <v>658</v>
      </c>
      <c r="J273" s="10" t="s">
        <v>659</v>
      </c>
    </row>
    <row r="274" customHeight="1" spans="1:10">
      <c r="A274" s="7" t="s">
        <v>668</v>
      </c>
      <c r="B274" s="8" t="s">
        <v>669</v>
      </c>
      <c r="C274" s="7" t="s">
        <v>12</v>
      </c>
      <c r="D274" s="7" t="s">
        <v>232</v>
      </c>
      <c r="E274" s="8" t="s">
        <v>233</v>
      </c>
      <c r="F274" s="8" t="s">
        <v>234</v>
      </c>
      <c r="G274" s="9">
        <f>VLOOKUP(F274,[1]Sheet1!A:B,2,0)</f>
        <v>45</v>
      </c>
      <c r="H274" s="9" t="s">
        <v>57</v>
      </c>
      <c r="I274" s="10" t="s">
        <v>658</v>
      </c>
      <c r="J274" s="10" t="s">
        <v>659</v>
      </c>
    </row>
    <row r="275" customHeight="1" spans="1:10">
      <c r="A275" s="7" t="s">
        <v>670</v>
      </c>
      <c r="B275" s="8" t="s">
        <v>671</v>
      </c>
      <c r="C275" s="7" t="s">
        <v>103</v>
      </c>
      <c r="D275" s="7" t="s">
        <v>31</v>
      </c>
      <c r="E275" s="8" t="s">
        <v>74</v>
      </c>
      <c r="F275" s="8" t="s">
        <v>672</v>
      </c>
      <c r="G275" s="9">
        <v>35</v>
      </c>
      <c r="H275" s="9" t="s">
        <v>57</v>
      </c>
      <c r="I275" s="10" t="s">
        <v>658</v>
      </c>
      <c r="J275" s="10" t="s">
        <v>659</v>
      </c>
    </row>
    <row r="276" customHeight="1" spans="1:10">
      <c r="A276" s="7" t="s">
        <v>673</v>
      </c>
      <c r="B276" s="8" t="s">
        <v>674</v>
      </c>
      <c r="C276" s="7" t="s">
        <v>12</v>
      </c>
      <c r="D276" s="7" t="s">
        <v>31</v>
      </c>
      <c r="E276" s="8" t="s">
        <v>32</v>
      </c>
      <c r="F276" s="8" t="s">
        <v>33</v>
      </c>
      <c r="G276" s="9">
        <f>VLOOKUP(F276,[1]Sheet1!A:B,2,0)</f>
        <v>50</v>
      </c>
      <c r="H276" s="9" t="s">
        <v>57</v>
      </c>
      <c r="I276" s="10" t="s">
        <v>658</v>
      </c>
      <c r="J276" s="10" t="s">
        <v>659</v>
      </c>
    </row>
    <row r="277" customHeight="1" spans="1:10">
      <c r="A277" s="7" t="s">
        <v>675</v>
      </c>
      <c r="B277" s="8" t="s">
        <v>676</v>
      </c>
      <c r="C277" s="7" t="s">
        <v>12</v>
      </c>
      <c r="D277" s="7" t="s">
        <v>57</v>
      </c>
      <c r="E277" s="8" t="s">
        <v>58</v>
      </c>
      <c r="F277" s="8" t="s">
        <v>206</v>
      </c>
      <c r="G277" s="9">
        <f>VLOOKUP(F277,[1]Sheet1!A:B,2,0)</f>
        <v>46</v>
      </c>
      <c r="H277" s="9" t="s">
        <v>57</v>
      </c>
      <c r="I277" s="10" t="s">
        <v>658</v>
      </c>
      <c r="J277" s="10" t="s">
        <v>659</v>
      </c>
    </row>
    <row r="278" customHeight="1" spans="1:10">
      <c r="A278" s="7" t="s">
        <v>677</v>
      </c>
      <c r="B278" s="8" t="s">
        <v>678</v>
      </c>
      <c r="C278" s="7" t="s">
        <v>12</v>
      </c>
      <c r="D278" s="7" t="s">
        <v>232</v>
      </c>
      <c r="E278" s="8" t="s">
        <v>404</v>
      </c>
      <c r="F278" s="8" t="s">
        <v>494</v>
      </c>
      <c r="G278" s="9">
        <f>VLOOKUP(F278,[1]Sheet1!A:B,2,0)</f>
        <v>28</v>
      </c>
      <c r="H278" s="9" t="s">
        <v>57</v>
      </c>
      <c r="I278" s="10" t="s">
        <v>658</v>
      </c>
      <c r="J278" s="10" t="s">
        <v>659</v>
      </c>
    </row>
    <row r="279" customHeight="1" spans="1:10">
      <c r="A279" s="7" t="s">
        <v>679</v>
      </c>
      <c r="B279" s="8" t="s">
        <v>680</v>
      </c>
      <c r="C279" s="7" t="s">
        <v>12</v>
      </c>
      <c r="D279" s="7" t="s">
        <v>129</v>
      </c>
      <c r="E279" s="8" t="s">
        <v>142</v>
      </c>
      <c r="F279" s="8" t="s">
        <v>143</v>
      </c>
      <c r="G279" s="9">
        <f>VLOOKUP(F279,[1]Sheet1!A:B,2,0)</f>
        <v>40</v>
      </c>
      <c r="H279" s="9" t="s">
        <v>57</v>
      </c>
      <c r="I279" s="10" t="s">
        <v>658</v>
      </c>
      <c r="J279" s="10" t="s">
        <v>659</v>
      </c>
    </row>
    <row r="280" customHeight="1" spans="1:10">
      <c r="A280" s="7" t="s">
        <v>681</v>
      </c>
      <c r="B280" s="8" t="s">
        <v>682</v>
      </c>
      <c r="C280" s="7" t="s">
        <v>12</v>
      </c>
      <c r="D280" s="7" t="s">
        <v>232</v>
      </c>
      <c r="E280" s="8" t="s">
        <v>233</v>
      </c>
      <c r="F280" s="8" t="s">
        <v>234</v>
      </c>
      <c r="G280" s="9">
        <f>VLOOKUP(F280,[1]Sheet1!A:B,2,0)</f>
        <v>45</v>
      </c>
      <c r="H280" s="9" t="s">
        <v>57</v>
      </c>
      <c r="I280" s="10" t="s">
        <v>658</v>
      </c>
      <c r="J280" s="10" t="s">
        <v>659</v>
      </c>
    </row>
    <row r="281" customHeight="1" spans="1:10">
      <c r="A281" s="7" t="s">
        <v>683</v>
      </c>
      <c r="B281" s="8" t="s">
        <v>684</v>
      </c>
      <c r="C281" s="7" t="s">
        <v>103</v>
      </c>
      <c r="D281" s="7" t="s">
        <v>13</v>
      </c>
      <c r="E281" s="8" t="s">
        <v>14</v>
      </c>
      <c r="F281" s="8" t="s">
        <v>657</v>
      </c>
      <c r="G281" s="9">
        <v>41</v>
      </c>
      <c r="H281" s="9" t="s">
        <v>57</v>
      </c>
      <c r="I281" s="10" t="s">
        <v>658</v>
      </c>
      <c r="J281" s="10" t="s">
        <v>659</v>
      </c>
    </row>
    <row r="282" customHeight="1" spans="1:10">
      <c r="A282" s="7" t="s">
        <v>685</v>
      </c>
      <c r="B282" s="8" t="s">
        <v>686</v>
      </c>
      <c r="C282" s="7" t="s">
        <v>12</v>
      </c>
      <c r="D282" s="7" t="s">
        <v>57</v>
      </c>
      <c r="E282" s="8" t="s">
        <v>452</v>
      </c>
      <c r="F282" s="8" t="s">
        <v>687</v>
      </c>
      <c r="G282" s="9">
        <f>VLOOKUP(F282,[1]Sheet1!A:B,2,0)</f>
        <v>48</v>
      </c>
      <c r="H282" s="9" t="s">
        <v>57</v>
      </c>
      <c r="I282" s="10" t="s">
        <v>658</v>
      </c>
      <c r="J282" s="10" t="s">
        <v>659</v>
      </c>
    </row>
    <row r="283" customHeight="1" spans="1:10">
      <c r="A283" s="7" t="s">
        <v>688</v>
      </c>
      <c r="B283" s="8" t="s">
        <v>689</v>
      </c>
      <c r="C283" s="7" t="s">
        <v>12</v>
      </c>
      <c r="D283" s="7" t="s">
        <v>16</v>
      </c>
      <c r="E283" s="8" t="s">
        <v>92</v>
      </c>
      <c r="F283" s="8" t="s">
        <v>254</v>
      </c>
      <c r="G283" s="9">
        <f>VLOOKUP(F283,[1]Sheet1!A:B,2,0)</f>
        <v>49</v>
      </c>
      <c r="H283" s="9" t="s">
        <v>57</v>
      </c>
      <c r="I283" s="10" t="s">
        <v>658</v>
      </c>
      <c r="J283" s="10" t="s">
        <v>659</v>
      </c>
    </row>
    <row r="284" customHeight="1" spans="1:10">
      <c r="A284" s="7" t="s">
        <v>690</v>
      </c>
      <c r="B284" s="8" t="s">
        <v>691</v>
      </c>
      <c r="C284" s="7" t="s">
        <v>103</v>
      </c>
      <c r="D284" s="7" t="s">
        <v>692</v>
      </c>
      <c r="E284" s="8" t="s">
        <v>693</v>
      </c>
      <c r="F284" s="8" t="s">
        <v>694</v>
      </c>
      <c r="G284" s="9">
        <v>50</v>
      </c>
      <c r="H284" s="9" t="s">
        <v>57</v>
      </c>
      <c r="I284" s="10" t="s">
        <v>658</v>
      </c>
      <c r="J284" s="10" t="s">
        <v>659</v>
      </c>
    </row>
    <row r="285" customHeight="1" spans="1:10">
      <c r="A285" s="7" t="s">
        <v>695</v>
      </c>
      <c r="B285" s="8" t="s">
        <v>696</v>
      </c>
      <c r="C285" s="7" t="s">
        <v>12</v>
      </c>
      <c r="D285" s="7" t="s">
        <v>57</v>
      </c>
      <c r="E285" s="8" t="s">
        <v>119</v>
      </c>
      <c r="F285" s="8" t="s">
        <v>120</v>
      </c>
      <c r="G285" s="9">
        <f>VLOOKUP(F285,[1]Sheet1!A:B,2,0)</f>
        <v>49</v>
      </c>
      <c r="H285" s="9" t="s">
        <v>57</v>
      </c>
      <c r="I285" s="10" t="s">
        <v>658</v>
      </c>
      <c r="J285" s="10" t="s">
        <v>659</v>
      </c>
    </row>
    <row r="286" customHeight="1" spans="1:10">
      <c r="A286" s="7" t="s">
        <v>697</v>
      </c>
      <c r="B286" s="8" t="s">
        <v>698</v>
      </c>
      <c r="C286" s="7" t="s">
        <v>12</v>
      </c>
      <c r="D286" s="7" t="s">
        <v>129</v>
      </c>
      <c r="E286" s="8" t="s">
        <v>142</v>
      </c>
      <c r="F286" s="8" t="s">
        <v>143</v>
      </c>
      <c r="G286" s="9">
        <f>VLOOKUP(F286,[1]Sheet1!A:B,2,0)</f>
        <v>40</v>
      </c>
      <c r="H286" s="9" t="s">
        <v>57</v>
      </c>
      <c r="I286" s="10" t="s">
        <v>658</v>
      </c>
      <c r="J286" s="10" t="s">
        <v>659</v>
      </c>
    </row>
    <row r="287" customHeight="1" spans="1:10">
      <c r="A287" s="7" t="s">
        <v>699</v>
      </c>
      <c r="B287" s="8" t="s">
        <v>700</v>
      </c>
      <c r="C287" s="7" t="s">
        <v>12</v>
      </c>
      <c r="D287" s="7" t="s">
        <v>701</v>
      </c>
      <c r="E287" s="8" t="s">
        <v>702</v>
      </c>
      <c r="F287" s="8" t="s">
        <v>703</v>
      </c>
      <c r="G287" s="9">
        <f>VLOOKUP(F287,[1]Sheet1!A:B,2,0)</f>
        <v>40</v>
      </c>
      <c r="H287" s="9" t="s">
        <v>57</v>
      </c>
      <c r="I287" s="10" t="s">
        <v>658</v>
      </c>
      <c r="J287" s="10" t="s">
        <v>659</v>
      </c>
    </row>
    <row r="288" customHeight="1" spans="1:10">
      <c r="A288" s="7" t="s">
        <v>704</v>
      </c>
      <c r="B288" s="8" t="s">
        <v>705</v>
      </c>
      <c r="C288" s="7" t="s">
        <v>12</v>
      </c>
      <c r="D288" s="7" t="s">
        <v>232</v>
      </c>
      <c r="E288" s="8" t="s">
        <v>233</v>
      </c>
      <c r="F288" s="8" t="s">
        <v>394</v>
      </c>
      <c r="G288" s="9">
        <f>VLOOKUP(F288,[1]Sheet1!A:B,2,0)</f>
        <v>46</v>
      </c>
      <c r="H288" s="9" t="s">
        <v>57</v>
      </c>
      <c r="I288" s="10" t="s">
        <v>658</v>
      </c>
      <c r="J288" s="10" t="s">
        <v>659</v>
      </c>
    </row>
    <row r="289" customHeight="1" spans="1:10">
      <c r="A289" s="7" t="s">
        <v>706</v>
      </c>
      <c r="B289" s="8" t="s">
        <v>707</v>
      </c>
      <c r="C289" s="7" t="s">
        <v>12</v>
      </c>
      <c r="D289" s="7" t="s">
        <v>57</v>
      </c>
      <c r="E289" s="8" t="s">
        <v>58</v>
      </c>
      <c r="F289" s="8" t="s">
        <v>206</v>
      </c>
      <c r="G289" s="9">
        <f>VLOOKUP(F289,[1]Sheet1!A:B,2,0)</f>
        <v>46</v>
      </c>
      <c r="H289" s="9" t="s">
        <v>57</v>
      </c>
      <c r="I289" s="10" t="s">
        <v>658</v>
      </c>
      <c r="J289" s="10" t="s">
        <v>659</v>
      </c>
    </row>
    <row r="290" customHeight="1" spans="1:10">
      <c r="A290" s="7" t="s">
        <v>708</v>
      </c>
      <c r="B290" s="8" t="s">
        <v>709</v>
      </c>
      <c r="C290" s="7" t="s">
        <v>12</v>
      </c>
      <c r="D290" s="7" t="s">
        <v>129</v>
      </c>
      <c r="E290" s="8" t="s">
        <v>130</v>
      </c>
      <c r="F290" s="8" t="s">
        <v>131</v>
      </c>
      <c r="G290" s="9">
        <f>VLOOKUP(F290,[1]Sheet1!A:B,2,0)</f>
        <v>50</v>
      </c>
      <c r="H290" s="9" t="s">
        <v>57</v>
      </c>
      <c r="I290" s="10" t="s">
        <v>658</v>
      </c>
      <c r="J290" s="10" t="s">
        <v>659</v>
      </c>
    </row>
    <row r="291" customHeight="1" spans="1:10">
      <c r="A291" s="7" t="s">
        <v>710</v>
      </c>
      <c r="B291" s="8" t="s">
        <v>711</v>
      </c>
      <c r="C291" s="7" t="s">
        <v>12</v>
      </c>
      <c r="D291" s="7" t="s">
        <v>129</v>
      </c>
      <c r="E291" s="8" t="s">
        <v>130</v>
      </c>
      <c r="F291" s="8" t="s">
        <v>131</v>
      </c>
      <c r="G291" s="9">
        <f>VLOOKUP(F291,[1]Sheet1!A:B,2,0)</f>
        <v>50</v>
      </c>
      <c r="H291" s="9" t="s">
        <v>57</v>
      </c>
      <c r="I291" s="10" t="s">
        <v>658</v>
      </c>
      <c r="J291" s="10" t="s">
        <v>659</v>
      </c>
    </row>
    <row r="292" customHeight="1" spans="1:10">
      <c r="A292" s="7" t="s">
        <v>712</v>
      </c>
      <c r="B292" s="8" t="s">
        <v>713</v>
      </c>
      <c r="C292" s="7" t="s">
        <v>12</v>
      </c>
      <c r="D292" s="7" t="s">
        <v>232</v>
      </c>
      <c r="E292" s="8" t="s">
        <v>233</v>
      </c>
      <c r="F292" s="8" t="s">
        <v>234</v>
      </c>
      <c r="G292" s="9">
        <f>VLOOKUP(F292,[1]Sheet1!A:B,2,0)</f>
        <v>45</v>
      </c>
      <c r="H292" s="9" t="s">
        <v>57</v>
      </c>
      <c r="I292" s="10" t="s">
        <v>658</v>
      </c>
      <c r="J292" s="10" t="s">
        <v>659</v>
      </c>
    </row>
    <row r="293" customHeight="1" spans="1:10">
      <c r="A293" s="7" t="s">
        <v>714</v>
      </c>
      <c r="B293" s="8" t="s">
        <v>715</v>
      </c>
      <c r="C293" s="7" t="s">
        <v>12</v>
      </c>
      <c r="D293" s="7" t="s">
        <v>232</v>
      </c>
      <c r="E293" s="8" t="s">
        <v>233</v>
      </c>
      <c r="F293" s="8" t="s">
        <v>234</v>
      </c>
      <c r="G293" s="9">
        <f>VLOOKUP(F293,[1]Sheet1!A:B,2,0)</f>
        <v>45</v>
      </c>
      <c r="H293" s="9" t="s">
        <v>57</v>
      </c>
      <c r="I293" s="10" t="s">
        <v>658</v>
      </c>
      <c r="J293" s="10" t="s">
        <v>659</v>
      </c>
    </row>
    <row r="294" customHeight="1" spans="1:10">
      <c r="A294" s="7" t="s">
        <v>716</v>
      </c>
      <c r="B294" s="8" t="s">
        <v>717</v>
      </c>
      <c r="C294" s="7" t="s">
        <v>12</v>
      </c>
      <c r="D294" s="7" t="s">
        <v>57</v>
      </c>
      <c r="E294" s="8" t="s">
        <v>136</v>
      </c>
      <c r="F294" s="8" t="s">
        <v>137</v>
      </c>
      <c r="G294" s="9">
        <f>VLOOKUP(F294,[1]Sheet1!A:B,2,0)</f>
        <v>49</v>
      </c>
      <c r="H294" s="9" t="s">
        <v>57</v>
      </c>
      <c r="I294" s="10" t="s">
        <v>658</v>
      </c>
      <c r="J294" s="10" t="s">
        <v>659</v>
      </c>
    </row>
    <row r="295" customHeight="1" spans="1:10">
      <c r="A295" s="7" t="s">
        <v>718</v>
      </c>
      <c r="B295" s="8" t="s">
        <v>719</v>
      </c>
      <c r="C295" s="7" t="s">
        <v>12</v>
      </c>
      <c r="D295" s="7" t="s">
        <v>57</v>
      </c>
      <c r="E295" s="8" t="s">
        <v>58</v>
      </c>
      <c r="F295" s="8" t="s">
        <v>59</v>
      </c>
      <c r="G295" s="9">
        <f>VLOOKUP(F295,[1]Sheet1!A:B,2,0)</f>
        <v>44</v>
      </c>
      <c r="H295" s="9" t="s">
        <v>57</v>
      </c>
      <c r="I295" s="10" t="s">
        <v>136</v>
      </c>
      <c r="J295" s="10" t="s">
        <v>247</v>
      </c>
    </row>
    <row r="296" customHeight="1" spans="1:10">
      <c r="A296" s="7" t="s">
        <v>720</v>
      </c>
      <c r="B296" s="8" t="s">
        <v>721</v>
      </c>
      <c r="C296" s="7" t="s">
        <v>12</v>
      </c>
      <c r="D296" s="7" t="s">
        <v>232</v>
      </c>
      <c r="E296" s="8" t="s">
        <v>404</v>
      </c>
      <c r="F296" s="8" t="s">
        <v>469</v>
      </c>
      <c r="G296" s="9">
        <f>VLOOKUP(F296,[1]Sheet1!A:B,2,0)</f>
        <v>26</v>
      </c>
      <c r="H296" s="9" t="s">
        <v>701</v>
      </c>
      <c r="I296" s="10" t="s">
        <v>702</v>
      </c>
      <c r="J296" s="10" t="s">
        <v>703</v>
      </c>
    </row>
    <row r="297" customHeight="1" spans="1:10">
      <c r="A297" s="7" t="s">
        <v>722</v>
      </c>
      <c r="B297" s="8" t="s">
        <v>723</v>
      </c>
      <c r="C297" s="7" t="s">
        <v>12</v>
      </c>
      <c r="D297" s="7" t="s">
        <v>129</v>
      </c>
      <c r="E297" s="8" t="s">
        <v>142</v>
      </c>
      <c r="F297" s="8" t="s">
        <v>143</v>
      </c>
      <c r="G297" s="9">
        <f>VLOOKUP(F297,[1]Sheet1!A:B,2,0)</f>
        <v>40</v>
      </c>
      <c r="H297" s="9" t="s">
        <v>701</v>
      </c>
      <c r="I297" s="10" t="s">
        <v>702</v>
      </c>
      <c r="J297" s="10" t="s">
        <v>703</v>
      </c>
    </row>
    <row r="298" customHeight="1" spans="1:10">
      <c r="A298" s="7" t="s">
        <v>724</v>
      </c>
      <c r="B298" s="8" t="s">
        <v>725</v>
      </c>
      <c r="C298" s="7" t="s">
        <v>12</v>
      </c>
      <c r="D298" s="7" t="s">
        <v>232</v>
      </c>
      <c r="E298" s="8" t="s">
        <v>233</v>
      </c>
      <c r="F298" s="8" t="s">
        <v>394</v>
      </c>
      <c r="G298" s="9">
        <f>VLOOKUP(F298,[1]Sheet1!A:B,2,0)</f>
        <v>46</v>
      </c>
      <c r="H298" s="9" t="s">
        <v>701</v>
      </c>
      <c r="I298" s="10" t="s">
        <v>702</v>
      </c>
      <c r="J298" s="10" t="s">
        <v>703</v>
      </c>
    </row>
    <row r="299" customHeight="1" spans="1:10">
      <c r="A299" s="7" t="s">
        <v>726</v>
      </c>
      <c r="B299" s="8" t="s">
        <v>727</v>
      </c>
      <c r="C299" s="7" t="s">
        <v>103</v>
      </c>
      <c r="D299" s="7" t="s">
        <v>232</v>
      </c>
      <c r="E299" s="8" t="s">
        <v>233</v>
      </c>
      <c r="F299" s="8" t="s">
        <v>423</v>
      </c>
      <c r="G299" s="9">
        <v>26</v>
      </c>
      <c r="H299" s="9" t="s">
        <v>701</v>
      </c>
      <c r="I299" s="10" t="s">
        <v>702</v>
      </c>
      <c r="J299" s="10" t="s">
        <v>703</v>
      </c>
    </row>
    <row r="300" customHeight="1" spans="1:10">
      <c r="A300" s="7" t="s">
        <v>728</v>
      </c>
      <c r="B300" s="8" t="s">
        <v>729</v>
      </c>
      <c r="C300" s="7" t="s">
        <v>12</v>
      </c>
      <c r="D300" s="7" t="s">
        <v>129</v>
      </c>
      <c r="E300" s="8" t="s">
        <v>142</v>
      </c>
      <c r="F300" s="8" t="s">
        <v>143</v>
      </c>
      <c r="G300" s="9">
        <f>VLOOKUP(F300,[1]Sheet1!A:B,2,0)</f>
        <v>40</v>
      </c>
      <c r="H300" s="9" t="s">
        <v>701</v>
      </c>
      <c r="I300" s="10" t="s">
        <v>702</v>
      </c>
      <c r="J300" s="10" t="s">
        <v>703</v>
      </c>
    </row>
    <row r="301" customHeight="1" spans="1:10">
      <c r="A301" s="7" t="s">
        <v>730</v>
      </c>
      <c r="B301" s="8" t="s">
        <v>731</v>
      </c>
      <c r="C301" s="7" t="s">
        <v>12</v>
      </c>
      <c r="D301" s="7" t="s">
        <v>232</v>
      </c>
      <c r="E301" s="8" t="s">
        <v>404</v>
      </c>
      <c r="F301" s="8" t="s">
        <v>494</v>
      </c>
      <c r="G301" s="9">
        <f>VLOOKUP(F301,[1]Sheet1!A:B,2,0)</f>
        <v>28</v>
      </c>
      <c r="H301" s="9" t="s">
        <v>701</v>
      </c>
      <c r="I301" s="10" t="s">
        <v>702</v>
      </c>
      <c r="J301" s="10" t="s">
        <v>732</v>
      </c>
    </row>
    <row r="302" customHeight="1" spans="1:10">
      <c r="A302" s="7" t="s">
        <v>733</v>
      </c>
      <c r="B302" s="8" t="s">
        <v>734</v>
      </c>
      <c r="C302" s="7" t="s">
        <v>12</v>
      </c>
      <c r="D302" s="7" t="s">
        <v>57</v>
      </c>
      <c r="E302" s="8" t="s">
        <v>58</v>
      </c>
      <c r="F302" s="8" t="s">
        <v>206</v>
      </c>
      <c r="G302" s="9">
        <f>VLOOKUP(F302,[1]Sheet1!A:B,2,0)</f>
        <v>46</v>
      </c>
      <c r="H302" s="9" t="s">
        <v>701</v>
      </c>
      <c r="I302" s="10" t="s">
        <v>702</v>
      </c>
      <c r="J302" s="10" t="s">
        <v>732</v>
      </c>
    </row>
    <row r="303" customHeight="1" spans="1:10">
      <c r="A303" s="7" t="s">
        <v>735</v>
      </c>
      <c r="B303" s="8" t="s">
        <v>736</v>
      </c>
      <c r="C303" s="7" t="s">
        <v>12</v>
      </c>
      <c r="D303" s="7" t="s">
        <v>232</v>
      </c>
      <c r="E303" s="8" t="s">
        <v>233</v>
      </c>
      <c r="F303" s="8" t="s">
        <v>234</v>
      </c>
      <c r="G303" s="9">
        <f>VLOOKUP(F303,[1]Sheet1!A:B,2,0)</f>
        <v>45</v>
      </c>
      <c r="H303" s="9" t="s">
        <v>701</v>
      </c>
      <c r="I303" s="10" t="s">
        <v>702</v>
      </c>
      <c r="J303" s="10" t="s">
        <v>732</v>
      </c>
    </row>
    <row r="304" customHeight="1" spans="1:10">
      <c r="A304" s="7" t="s">
        <v>737</v>
      </c>
      <c r="B304" s="8" t="s">
        <v>738</v>
      </c>
      <c r="C304" s="7" t="s">
        <v>12</v>
      </c>
      <c r="D304" s="7" t="s">
        <v>232</v>
      </c>
      <c r="E304" s="8" t="s">
        <v>233</v>
      </c>
      <c r="F304" s="8" t="s">
        <v>394</v>
      </c>
      <c r="G304" s="9">
        <f>VLOOKUP(F304,[1]Sheet1!A:B,2,0)</f>
        <v>46</v>
      </c>
      <c r="H304" s="9" t="s">
        <v>701</v>
      </c>
      <c r="I304" s="10" t="s">
        <v>702</v>
      </c>
      <c r="J304" s="10" t="s">
        <v>732</v>
      </c>
    </row>
    <row r="305" customHeight="1" spans="1:10">
      <c r="A305" s="7" t="s">
        <v>739</v>
      </c>
      <c r="B305" s="8" t="s">
        <v>740</v>
      </c>
      <c r="C305" s="7" t="s">
        <v>12</v>
      </c>
      <c r="D305" s="7" t="s">
        <v>13</v>
      </c>
      <c r="E305" s="8" t="s">
        <v>14</v>
      </c>
      <c r="F305" s="8" t="s">
        <v>15</v>
      </c>
      <c r="G305" s="9">
        <f>VLOOKUP(F305,[1]Sheet1!A:B,2,0)</f>
        <v>50</v>
      </c>
      <c r="H305" s="9" t="s">
        <v>13</v>
      </c>
      <c r="I305" s="10" t="s">
        <v>21</v>
      </c>
      <c r="J305" s="10" t="s">
        <v>22</v>
      </c>
    </row>
    <row r="306" customHeight="1" spans="1:10">
      <c r="A306" s="7" t="s">
        <v>741</v>
      </c>
      <c r="B306" s="8" t="s">
        <v>742</v>
      </c>
      <c r="C306" s="7" t="s">
        <v>103</v>
      </c>
      <c r="D306" s="7" t="s">
        <v>692</v>
      </c>
      <c r="E306" s="8" t="s">
        <v>693</v>
      </c>
      <c r="F306" s="8" t="s">
        <v>694</v>
      </c>
      <c r="G306" s="9">
        <v>50</v>
      </c>
      <c r="H306" s="14" t="s">
        <v>13</v>
      </c>
      <c r="I306" s="11" t="s">
        <v>21</v>
      </c>
      <c r="J306" s="11" t="s">
        <v>22</v>
      </c>
    </row>
    <row r="307" customHeight="1" spans="1:10">
      <c r="A307" s="7" t="s">
        <v>743</v>
      </c>
      <c r="B307" s="8" t="s">
        <v>744</v>
      </c>
      <c r="C307" s="7" t="s">
        <v>12</v>
      </c>
      <c r="D307" s="8" t="s">
        <v>13</v>
      </c>
      <c r="E307" s="8" t="s">
        <v>14</v>
      </c>
      <c r="F307" s="8" t="s">
        <v>15</v>
      </c>
      <c r="G307" s="9">
        <f>VLOOKUP(F307,[1]Sheet1!A:B,2,0)</f>
        <v>50</v>
      </c>
      <c r="H307" s="9" t="s">
        <v>13</v>
      </c>
      <c r="I307" s="10" t="s">
        <v>45</v>
      </c>
      <c r="J307" s="10" t="s">
        <v>46</v>
      </c>
    </row>
    <row r="308" customHeight="1" spans="1:10">
      <c r="A308" s="7" t="s">
        <v>745</v>
      </c>
      <c r="B308" s="8" t="s">
        <v>746</v>
      </c>
      <c r="C308" s="7" t="s">
        <v>12</v>
      </c>
      <c r="D308" s="7" t="s">
        <v>31</v>
      </c>
      <c r="E308" s="8" t="s">
        <v>74</v>
      </c>
      <c r="F308" s="8" t="s">
        <v>75</v>
      </c>
      <c r="G308" s="9">
        <f>VLOOKUP(F308,[1]Sheet1!A:B,2,0)</f>
        <v>45</v>
      </c>
      <c r="H308" s="9" t="s">
        <v>13</v>
      </c>
      <c r="I308" s="10" t="s">
        <v>45</v>
      </c>
      <c r="J308" s="10" t="s">
        <v>46</v>
      </c>
    </row>
    <row r="309" customHeight="1" spans="1:10">
      <c r="A309" s="7" t="s">
        <v>747</v>
      </c>
      <c r="B309" s="8" t="s">
        <v>748</v>
      </c>
      <c r="C309" s="7" t="s">
        <v>12</v>
      </c>
      <c r="D309" s="7" t="s">
        <v>31</v>
      </c>
      <c r="E309" s="8" t="s">
        <v>40</v>
      </c>
      <c r="F309" s="8" t="s">
        <v>41</v>
      </c>
      <c r="G309" s="9">
        <f>VLOOKUP(F309,[1]Sheet1!A:B,2,0)</f>
        <v>42</v>
      </c>
      <c r="H309" s="9" t="s">
        <v>87</v>
      </c>
      <c r="I309" s="10" t="s">
        <v>749</v>
      </c>
      <c r="J309" s="10" t="s">
        <v>750</v>
      </c>
    </row>
    <row r="310" customHeight="1" spans="1:10">
      <c r="A310" s="7" t="s">
        <v>751</v>
      </c>
      <c r="B310" s="8" t="s">
        <v>752</v>
      </c>
      <c r="C310" s="7" t="s">
        <v>12</v>
      </c>
      <c r="D310" s="7" t="s">
        <v>31</v>
      </c>
      <c r="E310" s="8" t="s">
        <v>74</v>
      </c>
      <c r="F310" s="8" t="s">
        <v>75</v>
      </c>
      <c r="G310" s="9">
        <f>VLOOKUP(F310,[1]Sheet1!A:B,2,0)</f>
        <v>45</v>
      </c>
      <c r="H310" s="9" t="s">
        <v>87</v>
      </c>
      <c r="I310" s="10" t="s">
        <v>749</v>
      </c>
      <c r="J310" s="10" t="s">
        <v>750</v>
      </c>
    </row>
    <row r="311" customHeight="1" spans="1:10">
      <c r="A311" s="7" t="s">
        <v>753</v>
      </c>
      <c r="B311" s="8" t="s">
        <v>754</v>
      </c>
      <c r="C311" s="7" t="s">
        <v>12</v>
      </c>
      <c r="D311" s="7" t="s">
        <v>31</v>
      </c>
      <c r="E311" s="8" t="s">
        <v>32</v>
      </c>
      <c r="F311" s="8" t="s">
        <v>33</v>
      </c>
      <c r="G311" s="9">
        <f>VLOOKUP(F311,[1]Sheet1!A:B,2,0)</f>
        <v>50</v>
      </c>
      <c r="H311" s="9" t="s">
        <v>87</v>
      </c>
      <c r="I311" s="10" t="s">
        <v>749</v>
      </c>
      <c r="J311" s="10" t="s">
        <v>750</v>
      </c>
    </row>
    <row r="312" customHeight="1" spans="1:10">
      <c r="A312" s="7" t="s">
        <v>755</v>
      </c>
      <c r="B312" s="8" t="s">
        <v>756</v>
      </c>
      <c r="C312" s="7" t="s">
        <v>12</v>
      </c>
      <c r="D312" s="7" t="s">
        <v>31</v>
      </c>
      <c r="E312" s="8" t="s">
        <v>74</v>
      </c>
      <c r="F312" s="8" t="s">
        <v>78</v>
      </c>
      <c r="G312" s="9">
        <f>VLOOKUP(F312,[1]Sheet1!A:B,2,0)</f>
        <v>44</v>
      </c>
      <c r="H312" s="9" t="s">
        <v>87</v>
      </c>
      <c r="I312" s="10" t="s">
        <v>749</v>
      </c>
      <c r="J312" s="10" t="s">
        <v>757</v>
      </c>
    </row>
    <row r="313" customHeight="1" spans="1:10">
      <c r="A313" s="7" t="s">
        <v>758</v>
      </c>
      <c r="B313" s="8" t="s">
        <v>759</v>
      </c>
      <c r="C313" s="7" t="s">
        <v>12</v>
      </c>
      <c r="D313" s="7" t="s">
        <v>31</v>
      </c>
      <c r="E313" s="8" t="s">
        <v>49</v>
      </c>
      <c r="F313" s="8" t="s">
        <v>50</v>
      </c>
      <c r="G313" s="9">
        <f>VLOOKUP(F313,[1]Sheet1!A:B,2,0)</f>
        <v>68</v>
      </c>
      <c r="H313" s="9" t="s">
        <v>87</v>
      </c>
      <c r="I313" s="10" t="s">
        <v>749</v>
      </c>
      <c r="J313" s="10" t="s">
        <v>757</v>
      </c>
    </row>
    <row r="314" customHeight="1" spans="1:10">
      <c r="A314" s="7" t="s">
        <v>760</v>
      </c>
      <c r="B314" s="8" t="s">
        <v>761</v>
      </c>
      <c r="C314" s="7" t="s">
        <v>12</v>
      </c>
      <c r="D314" s="7" t="s">
        <v>57</v>
      </c>
      <c r="E314" s="8" t="s">
        <v>136</v>
      </c>
      <c r="F314" s="8" t="s">
        <v>137</v>
      </c>
      <c r="G314" s="9">
        <f>VLOOKUP(F314,[1]Sheet1!A:B,2,0)</f>
        <v>49</v>
      </c>
      <c r="H314" s="9" t="s">
        <v>87</v>
      </c>
      <c r="I314" s="10" t="s">
        <v>749</v>
      </c>
      <c r="J314" s="10" t="s">
        <v>757</v>
      </c>
    </row>
    <row r="315" customHeight="1" spans="1:10">
      <c r="A315" s="7" t="s">
        <v>762</v>
      </c>
      <c r="B315" s="8" t="s">
        <v>763</v>
      </c>
      <c r="C315" s="7" t="s">
        <v>12</v>
      </c>
      <c r="D315" s="7" t="s">
        <v>13</v>
      </c>
      <c r="E315" s="8" t="s">
        <v>14</v>
      </c>
      <c r="F315" s="8" t="s">
        <v>15</v>
      </c>
      <c r="G315" s="9">
        <f>VLOOKUP(F315,[1]Sheet1!A:B,2,0)</f>
        <v>50</v>
      </c>
      <c r="H315" s="9" t="s">
        <v>87</v>
      </c>
      <c r="I315" s="10" t="s">
        <v>88</v>
      </c>
      <c r="J315" s="10" t="s">
        <v>89</v>
      </c>
    </row>
    <row r="316" customHeight="1" spans="1:10">
      <c r="A316" s="7" t="s">
        <v>764</v>
      </c>
      <c r="B316" s="8" t="s">
        <v>765</v>
      </c>
      <c r="C316" s="7" t="s">
        <v>12</v>
      </c>
      <c r="D316" s="7" t="s">
        <v>13</v>
      </c>
      <c r="E316" s="8" t="s">
        <v>14</v>
      </c>
      <c r="F316" s="8" t="s">
        <v>15</v>
      </c>
      <c r="G316" s="9">
        <f>VLOOKUP(F316,[1]Sheet1!A:B,2,0)</f>
        <v>50</v>
      </c>
      <c r="H316" s="9" t="s">
        <v>87</v>
      </c>
      <c r="I316" s="10" t="s">
        <v>88</v>
      </c>
      <c r="J316" s="10" t="s">
        <v>89</v>
      </c>
    </row>
    <row r="317" customHeight="1" spans="1:10">
      <c r="A317" s="7" t="s">
        <v>766</v>
      </c>
      <c r="B317" s="8" t="s">
        <v>767</v>
      </c>
      <c r="C317" s="7" t="s">
        <v>12</v>
      </c>
      <c r="D317" s="7" t="s">
        <v>57</v>
      </c>
      <c r="E317" s="8" t="s">
        <v>58</v>
      </c>
      <c r="F317" s="8" t="s">
        <v>206</v>
      </c>
      <c r="G317" s="9">
        <f>VLOOKUP(F317,[1]Sheet1!A:B,2,0)</f>
        <v>46</v>
      </c>
      <c r="H317" s="9" t="s">
        <v>87</v>
      </c>
      <c r="I317" s="10" t="s">
        <v>224</v>
      </c>
      <c r="J317" s="10" t="s">
        <v>225</v>
      </c>
    </row>
    <row r="318" customHeight="1" spans="1:10">
      <c r="A318" s="7" t="s">
        <v>768</v>
      </c>
      <c r="B318" s="8" t="s">
        <v>769</v>
      </c>
      <c r="C318" s="7" t="s">
        <v>12</v>
      </c>
      <c r="D318" s="7" t="s">
        <v>57</v>
      </c>
      <c r="E318" s="8" t="s">
        <v>136</v>
      </c>
      <c r="F318" s="8" t="s">
        <v>247</v>
      </c>
      <c r="G318" s="9">
        <f>VLOOKUP(F318,[1]Sheet1!A:B,2,0)</f>
        <v>49</v>
      </c>
      <c r="H318" s="9" t="s">
        <v>87</v>
      </c>
      <c r="I318" s="10" t="s">
        <v>224</v>
      </c>
      <c r="J318" s="10" t="s">
        <v>225</v>
      </c>
    </row>
    <row r="319" customHeight="1" spans="1:10">
      <c r="A319" s="7" t="s">
        <v>770</v>
      </c>
      <c r="B319" s="8" t="s">
        <v>771</v>
      </c>
      <c r="C319" s="7" t="s">
        <v>103</v>
      </c>
      <c r="D319" s="7" t="s">
        <v>108</v>
      </c>
      <c r="E319" s="8" t="s">
        <v>772</v>
      </c>
      <c r="F319" s="8" t="s">
        <v>773</v>
      </c>
      <c r="G319" s="9">
        <v>48</v>
      </c>
      <c r="H319" s="9" t="s">
        <v>87</v>
      </c>
      <c r="I319" s="10" t="s">
        <v>224</v>
      </c>
      <c r="J319" s="10" t="s">
        <v>225</v>
      </c>
    </row>
    <row r="320" customHeight="1" spans="1:10">
      <c r="A320" s="7" t="s">
        <v>774</v>
      </c>
      <c r="B320" s="8" t="s">
        <v>775</v>
      </c>
      <c r="C320" s="7" t="s">
        <v>12</v>
      </c>
      <c r="D320" s="7" t="s">
        <v>31</v>
      </c>
      <c r="E320" s="8" t="s">
        <v>40</v>
      </c>
      <c r="F320" s="8" t="s">
        <v>41</v>
      </c>
      <c r="G320" s="9">
        <f>VLOOKUP(F320,[1]Sheet1!A:B,2,0)</f>
        <v>42</v>
      </c>
      <c r="H320" s="9" t="s">
        <v>87</v>
      </c>
      <c r="I320" s="10" t="s">
        <v>123</v>
      </c>
      <c r="J320" s="10" t="s">
        <v>124</v>
      </c>
    </row>
    <row r="321" customHeight="1" spans="1:10">
      <c r="A321" s="7" t="s">
        <v>776</v>
      </c>
      <c r="B321" s="8" t="s">
        <v>777</v>
      </c>
      <c r="C321" s="7" t="s">
        <v>12</v>
      </c>
      <c r="D321" s="7" t="s">
        <v>31</v>
      </c>
      <c r="E321" s="8" t="s">
        <v>49</v>
      </c>
      <c r="F321" s="8" t="s">
        <v>50</v>
      </c>
      <c r="G321" s="9">
        <f>VLOOKUP(F321,[1]Sheet1!A:B,2,0)</f>
        <v>68</v>
      </c>
      <c r="H321" s="9" t="s">
        <v>87</v>
      </c>
      <c r="I321" s="10" t="s">
        <v>123</v>
      </c>
      <c r="J321" s="10" t="s">
        <v>124</v>
      </c>
    </row>
    <row r="322" customHeight="1" spans="1:10">
      <c r="A322" s="7" t="s">
        <v>778</v>
      </c>
      <c r="B322" s="8" t="s">
        <v>779</v>
      </c>
      <c r="C322" s="7" t="s">
        <v>12</v>
      </c>
      <c r="D322" s="7" t="s">
        <v>57</v>
      </c>
      <c r="E322" s="8" t="s">
        <v>119</v>
      </c>
      <c r="F322" s="8" t="s">
        <v>120</v>
      </c>
      <c r="G322" s="9">
        <f>VLOOKUP(F322,[1]Sheet1!A:B,2,0)</f>
        <v>49</v>
      </c>
      <c r="H322" s="9" t="s">
        <v>232</v>
      </c>
      <c r="I322" s="10" t="s">
        <v>233</v>
      </c>
      <c r="J322" s="13" t="s">
        <v>394</v>
      </c>
    </row>
    <row r="323" customHeight="1" spans="1:10">
      <c r="A323" s="7" t="s">
        <v>780</v>
      </c>
      <c r="B323" s="8" t="s">
        <v>781</v>
      </c>
      <c r="C323" s="7" t="s">
        <v>12</v>
      </c>
      <c r="D323" s="7" t="s">
        <v>16</v>
      </c>
      <c r="E323" s="8" t="s">
        <v>17</v>
      </c>
      <c r="F323" s="8" t="s">
        <v>18</v>
      </c>
      <c r="G323" s="9">
        <f>VLOOKUP(F323,[1]Sheet1!A:B,2,0)</f>
        <v>48</v>
      </c>
      <c r="H323" s="9" t="s">
        <v>232</v>
      </c>
      <c r="I323" s="10" t="s">
        <v>233</v>
      </c>
      <c r="J323" s="13" t="s">
        <v>394</v>
      </c>
    </row>
    <row r="324" customHeight="1" spans="1:10">
      <c r="A324" s="7" t="s">
        <v>782</v>
      </c>
      <c r="B324" s="8" t="s">
        <v>783</v>
      </c>
      <c r="C324" s="7" t="s">
        <v>12</v>
      </c>
      <c r="D324" s="7" t="s">
        <v>129</v>
      </c>
      <c r="E324" s="8" t="s">
        <v>142</v>
      </c>
      <c r="F324" s="8" t="s">
        <v>143</v>
      </c>
      <c r="G324" s="9">
        <f>VLOOKUP(F324,[1]Sheet1!A:B,2,0)</f>
        <v>40</v>
      </c>
      <c r="H324" s="9" t="s">
        <v>232</v>
      </c>
      <c r="I324" s="10" t="s">
        <v>233</v>
      </c>
      <c r="J324" s="13" t="s">
        <v>234</v>
      </c>
    </row>
    <row r="325" customHeight="1" spans="1:10">
      <c r="A325" s="7" t="s">
        <v>784</v>
      </c>
      <c r="B325" s="8" t="s">
        <v>785</v>
      </c>
      <c r="C325" s="7" t="s">
        <v>12</v>
      </c>
      <c r="D325" s="7" t="s">
        <v>31</v>
      </c>
      <c r="E325" s="8" t="s">
        <v>74</v>
      </c>
      <c r="F325" s="8" t="s">
        <v>78</v>
      </c>
      <c r="G325" s="9">
        <f>VLOOKUP(F325,[1]Sheet1!A:B,2,0)</f>
        <v>44</v>
      </c>
      <c r="H325" s="9" t="s">
        <v>232</v>
      </c>
      <c r="I325" s="10" t="s">
        <v>233</v>
      </c>
      <c r="J325" s="13" t="s">
        <v>234</v>
      </c>
    </row>
    <row r="326" customHeight="1" spans="1:10">
      <c r="A326" s="7" t="s">
        <v>786</v>
      </c>
      <c r="B326" s="8" t="s">
        <v>787</v>
      </c>
      <c r="C326" s="7" t="s">
        <v>12</v>
      </c>
      <c r="D326" s="7" t="s">
        <v>232</v>
      </c>
      <c r="E326" s="8" t="s">
        <v>233</v>
      </c>
      <c r="F326" s="8" t="s">
        <v>394</v>
      </c>
      <c r="G326" s="9">
        <f>VLOOKUP(F326,[1]Sheet1!A:B,2,0)</f>
        <v>46</v>
      </c>
      <c r="H326" s="9" t="s">
        <v>232</v>
      </c>
      <c r="I326" s="10" t="s">
        <v>404</v>
      </c>
      <c r="J326" s="10" t="s">
        <v>494</v>
      </c>
    </row>
    <row r="327" customHeight="1" spans="1:10">
      <c r="A327" s="7" t="s">
        <v>788</v>
      </c>
      <c r="B327" s="8" t="s">
        <v>789</v>
      </c>
      <c r="C327" s="7" t="s">
        <v>12</v>
      </c>
      <c r="D327" s="7" t="s">
        <v>232</v>
      </c>
      <c r="E327" s="8" t="s">
        <v>233</v>
      </c>
      <c r="F327" s="8" t="s">
        <v>234</v>
      </c>
      <c r="G327" s="9">
        <f>VLOOKUP(F327,[1]Sheet1!A:B,2,0)</f>
        <v>45</v>
      </c>
      <c r="H327" s="9" t="s">
        <v>232</v>
      </c>
      <c r="I327" s="10" t="s">
        <v>404</v>
      </c>
      <c r="J327" s="10" t="s">
        <v>494</v>
      </c>
    </row>
    <row r="328" customHeight="1" spans="1:10">
      <c r="A328" s="7" t="s">
        <v>790</v>
      </c>
      <c r="B328" s="8" t="s">
        <v>791</v>
      </c>
      <c r="C328" s="7" t="s">
        <v>12</v>
      </c>
      <c r="D328" s="7" t="s">
        <v>232</v>
      </c>
      <c r="E328" s="8" t="s">
        <v>233</v>
      </c>
      <c r="F328" s="8" t="s">
        <v>234</v>
      </c>
      <c r="G328" s="9">
        <f>VLOOKUP(F328,[1]Sheet1!A:B,2,0)</f>
        <v>45</v>
      </c>
      <c r="H328" s="9" t="s">
        <v>232</v>
      </c>
      <c r="I328" s="10" t="s">
        <v>404</v>
      </c>
      <c r="J328" s="10" t="s">
        <v>494</v>
      </c>
    </row>
    <row r="329" customHeight="1" spans="1:10">
      <c r="A329" s="7" t="s">
        <v>792</v>
      </c>
      <c r="B329" s="8" t="s">
        <v>793</v>
      </c>
      <c r="C329" s="7" t="s">
        <v>12</v>
      </c>
      <c r="D329" s="7" t="s">
        <v>232</v>
      </c>
      <c r="E329" s="8" t="s">
        <v>233</v>
      </c>
      <c r="F329" s="8" t="s">
        <v>234</v>
      </c>
      <c r="G329" s="9">
        <f>VLOOKUP(F329,[1]Sheet1!A:B,2,0)</f>
        <v>45</v>
      </c>
      <c r="H329" s="9" t="s">
        <v>232</v>
      </c>
      <c r="I329" s="10" t="s">
        <v>404</v>
      </c>
      <c r="J329" s="10" t="s">
        <v>494</v>
      </c>
    </row>
    <row r="330" customHeight="1" spans="1:10">
      <c r="A330" s="7" t="s">
        <v>794</v>
      </c>
      <c r="B330" s="8" t="s">
        <v>795</v>
      </c>
      <c r="C330" s="7" t="s">
        <v>12</v>
      </c>
      <c r="D330" s="7" t="s">
        <v>701</v>
      </c>
      <c r="E330" s="8" t="s">
        <v>702</v>
      </c>
      <c r="F330" s="8" t="s">
        <v>703</v>
      </c>
      <c r="G330" s="9">
        <f>VLOOKUP(F330,[1]Sheet1!A:B,2,0)</f>
        <v>40</v>
      </c>
      <c r="H330" s="9" t="s">
        <v>232</v>
      </c>
      <c r="I330" s="10" t="s">
        <v>404</v>
      </c>
      <c r="J330" s="10" t="s">
        <v>460</v>
      </c>
    </row>
    <row r="331" customHeight="1" spans="1:10">
      <c r="A331" s="7" t="s">
        <v>796</v>
      </c>
      <c r="B331" s="8" t="s">
        <v>797</v>
      </c>
      <c r="C331" s="7" t="s">
        <v>12</v>
      </c>
      <c r="D331" s="7" t="s">
        <v>701</v>
      </c>
      <c r="E331" s="8" t="s">
        <v>702</v>
      </c>
      <c r="F331" s="8" t="s">
        <v>703</v>
      </c>
      <c r="G331" s="9">
        <f>VLOOKUP(F331,[1]Sheet1!A:B,2,0)</f>
        <v>40</v>
      </c>
      <c r="H331" s="9" t="s">
        <v>232</v>
      </c>
      <c r="I331" s="10" t="s">
        <v>404</v>
      </c>
      <c r="J331" s="10" t="s">
        <v>460</v>
      </c>
    </row>
    <row r="332" customHeight="1" spans="1:10">
      <c r="A332" s="7" t="s">
        <v>798</v>
      </c>
      <c r="B332" s="8" t="s">
        <v>799</v>
      </c>
      <c r="C332" s="7" t="s">
        <v>12</v>
      </c>
      <c r="D332" s="7" t="s">
        <v>31</v>
      </c>
      <c r="E332" s="8" t="s">
        <v>74</v>
      </c>
      <c r="F332" s="8" t="s">
        <v>78</v>
      </c>
      <c r="G332" s="9">
        <f>VLOOKUP(F332,[1]Sheet1!A:B,2,0)</f>
        <v>44</v>
      </c>
      <c r="H332" s="9" t="s">
        <v>232</v>
      </c>
      <c r="I332" s="10" t="s">
        <v>404</v>
      </c>
      <c r="J332" s="10" t="s">
        <v>460</v>
      </c>
    </row>
    <row r="333" customHeight="1" spans="1:10">
      <c r="A333" s="7" t="s">
        <v>800</v>
      </c>
      <c r="B333" s="8" t="s">
        <v>801</v>
      </c>
      <c r="C333" s="7" t="s">
        <v>12</v>
      </c>
      <c r="D333" s="7" t="s">
        <v>232</v>
      </c>
      <c r="E333" s="8" t="s">
        <v>233</v>
      </c>
      <c r="F333" s="8" t="s">
        <v>234</v>
      </c>
      <c r="G333" s="9">
        <f>VLOOKUP(F333,[1]Sheet1!A:B,2,0)</f>
        <v>45</v>
      </c>
      <c r="H333" s="9" t="s">
        <v>232</v>
      </c>
      <c r="I333" s="10" t="s">
        <v>404</v>
      </c>
      <c r="J333" s="10" t="s">
        <v>460</v>
      </c>
    </row>
    <row r="334" customHeight="1" spans="1:10">
      <c r="A334" s="7" t="s">
        <v>802</v>
      </c>
      <c r="B334" s="8" t="s">
        <v>803</v>
      </c>
      <c r="C334" s="7" t="s">
        <v>12</v>
      </c>
      <c r="D334" s="7" t="s">
        <v>57</v>
      </c>
      <c r="E334" s="8" t="s">
        <v>452</v>
      </c>
      <c r="F334" s="8" t="s">
        <v>687</v>
      </c>
      <c r="G334" s="9">
        <f>VLOOKUP(F334,[1]Sheet1!A:B,2,0)</f>
        <v>48</v>
      </c>
      <c r="H334" s="9" t="s">
        <v>232</v>
      </c>
      <c r="I334" s="10" t="s">
        <v>404</v>
      </c>
      <c r="J334" s="10" t="s">
        <v>460</v>
      </c>
    </row>
    <row r="335" customHeight="1" spans="1:10">
      <c r="A335" s="7" t="s">
        <v>804</v>
      </c>
      <c r="B335" s="8" t="s">
        <v>805</v>
      </c>
      <c r="C335" s="7" t="s">
        <v>12</v>
      </c>
      <c r="D335" s="7" t="s">
        <v>232</v>
      </c>
      <c r="E335" s="8" t="s">
        <v>233</v>
      </c>
      <c r="F335" s="8" t="s">
        <v>234</v>
      </c>
      <c r="G335" s="9">
        <f>VLOOKUP(F335,[1]Sheet1!A:B,2,0)</f>
        <v>45</v>
      </c>
      <c r="H335" s="9" t="s">
        <v>232</v>
      </c>
      <c r="I335" s="10" t="s">
        <v>404</v>
      </c>
      <c r="J335" s="10" t="s">
        <v>469</v>
      </c>
    </row>
    <row r="336" customHeight="1" spans="1:10">
      <c r="A336" s="7" t="s">
        <v>806</v>
      </c>
      <c r="B336" s="8" t="s">
        <v>807</v>
      </c>
      <c r="C336" s="7" t="s">
        <v>12</v>
      </c>
      <c r="D336" s="7" t="s">
        <v>232</v>
      </c>
      <c r="E336" s="8" t="s">
        <v>233</v>
      </c>
      <c r="F336" s="8" t="s">
        <v>394</v>
      </c>
      <c r="G336" s="9">
        <f>VLOOKUP(F336,[1]Sheet1!A:B,2,0)</f>
        <v>46</v>
      </c>
      <c r="H336" s="9" t="s">
        <v>232</v>
      </c>
      <c r="I336" s="10" t="s">
        <v>404</v>
      </c>
      <c r="J336" s="10" t="s">
        <v>469</v>
      </c>
    </row>
    <row r="337" customHeight="1" spans="1:10">
      <c r="A337" s="7" t="s">
        <v>808</v>
      </c>
      <c r="B337" s="8" t="s">
        <v>809</v>
      </c>
      <c r="C337" s="7" t="s">
        <v>12</v>
      </c>
      <c r="D337" s="7" t="s">
        <v>31</v>
      </c>
      <c r="E337" s="8" t="s">
        <v>74</v>
      </c>
      <c r="F337" s="8" t="s">
        <v>78</v>
      </c>
      <c r="G337" s="9">
        <f>VLOOKUP(F337,[1]Sheet1!A:B,2,0)</f>
        <v>44</v>
      </c>
      <c r="H337" s="9" t="s">
        <v>232</v>
      </c>
      <c r="I337" s="10" t="s">
        <v>404</v>
      </c>
      <c r="J337" s="10" t="s">
        <v>469</v>
      </c>
    </row>
    <row r="338" customHeight="1" spans="1:10">
      <c r="A338" s="7" t="s">
        <v>810</v>
      </c>
      <c r="B338" s="8" t="s">
        <v>811</v>
      </c>
      <c r="C338" s="7" t="s">
        <v>103</v>
      </c>
      <c r="D338" s="7" t="s">
        <v>16</v>
      </c>
      <c r="E338" s="8" t="s">
        <v>68</v>
      </c>
      <c r="F338" s="8" t="s">
        <v>812</v>
      </c>
      <c r="G338" s="9">
        <v>51</v>
      </c>
      <c r="H338" s="9" t="s">
        <v>232</v>
      </c>
      <c r="I338" s="10" t="s">
        <v>404</v>
      </c>
      <c r="J338" s="10" t="s">
        <v>469</v>
      </c>
    </row>
    <row r="339" customHeight="1" spans="1:10">
      <c r="A339" s="7" t="s">
        <v>813</v>
      </c>
      <c r="B339" s="8" t="s">
        <v>814</v>
      </c>
      <c r="C339" s="7" t="s">
        <v>12</v>
      </c>
      <c r="D339" s="7" t="s">
        <v>57</v>
      </c>
      <c r="E339" s="8" t="s">
        <v>136</v>
      </c>
      <c r="F339" s="8" t="s">
        <v>137</v>
      </c>
      <c r="G339" s="9">
        <f>VLOOKUP(F339,[1]Sheet1!A:B,2,0)</f>
        <v>49</v>
      </c>
      <c r="H339" s="9" t="s">
        <v>232</v>
      </c>
      <c r="I339" s="10" t="s">
        <v>404</v>
      </c>
      <c r="J339" s="10" t="s">
        <v>469</v>
      </c>
    </row>
    <row r="340" customHeight="1" spans="1:10">
      <c r="A340" s="7" t="s">
        <v>815</v>
      </c>
      <c r="B340" s="8" t="s">
        <v>816</v>
      </c>
      <c r="C340" s="7" t="s">
        <v>12</v>
      </c>
      <c r="D340" s="7" t="s">
        <v>57</v>
      </c>
      <c r="E340" s="8" t="s">
        <v>58</v>
      </c>
      <c r="F340" s="8" t="s">
        <v>206</v>
      </c>
      <c r="G340" s="9">
        <f>VLOOKUP(F340,[1]Sheet1!A:B,2,0)</f>
        <v>46</v>
      </c>
      <c r="H340" s="9" t="s">
        <v>108</v>
      </c>
      <c r="I340" s="10" t="s">
        <v>168</v>
      </c>
      <c r="J340" s="10" t="s">
        <v>169</v>
      </c>
    </row>
    <row r="341" customHeight="1" spans="1:10">
      <c r="A341" s="7" t="s">
        <v>817</v>
      </c>
      <c r="B341" s="8" t="s">
        <v>818</v>
      </c>
      <c r="C341" s="7" t="s">
        <v>12</v>
      </c>
      <c r="D341" s="7" t="s">
        <v>13</v>
      </c>
      <c r="E341" s="8" t="s">
        <v>96</v>
      </c>
      <c r="F341" s="8" t="s">
        <v>97</v>
      </c>
      <c r="G341" s="9">
        <f>VLOOKUP(F341,[1]Sheet1!A:B,2,0)</f>
        <v>51</v>
      </c>
      <c r="H341" s="9" t="s">
        <v>108</v>
      </c>
      <c r="I341" s="10" t="s">
        <v>168</v>
      </c>
      <c r="J341" s="10" t="s">
        <v>169</v>
      </c>
    </row>
    <row r="342" customHeight="1" spans="1:10">
      <c r="A342" s="7" t="s">
        <v>819</v>
      </c>
      <c r="B342" s="8" t="s">
        <v>820</v>
      </c>
      <c r="C342" s="7" t="s">
        <v>12</v>
      </c>
      <c r="D342" s="7" t="s">
        <v>57</v>
      </c>
      <c r="E342" s="8" t="s">
        <v>104</v>
      </c>
      <c r="F342" s="8" t="s">
        <v>509</v>
      </c>
      <c r="G342" s="9">
        <f>VLOOKUP(F342,[1]Sheet1!A:B,2,0)</f>
        <v>47</v>
      </c>
      <c r="H342" s="9" t="s">
        <v>108</v>
      </c>
      <c r="I342" s="10" t="s">
        <v>168</v>
      </c>
      <c r="J342" s="10" t="s">
        <v>169</v>
      </c>
    </row>
    <row r="343" customHeight="1" spans="1:10">
      <c r="A343" s="7" t="s">
        <v>821</v>
      </c>
      <c r="B343" s="8" t="s">
        <v>822</v>
      </c>
      <c r="C343" s="7" t="s">
        <v>103</v>
      </c>
      <c r="D343" s="7" t="s">
        <v>13</v>
      </c>
      <c r="E343" s="8" t="s">
        <v>21</v>
      </c>
      <c r="F343" s="8" t="s">
        <v>823</v>
      </c>
      <c r="G343" s="9">
        <v>50</v>
      </c>
      <c r="H343" s="9" t="s">
        <v>108</v>
      </c>
      <c r="I343" s="10" t="s">
        <v>168</v>
      </c>
      <c r="J343" s="10" t="s">
        <v>169</v>
      </c>
    </row>
    <row r="344" customHeight="1" spans="1:10">
      <c r="A344" s="7" t="s">
        <v>824</v>
      </c>
      <c r="B344" s="8" t="s">
        <v>825</v>
      </c>
      <c r="C344" s="7" t="s">
        <v>12</v>
      </c>
      <c r="D344" s="7" t="s">
        <v>13</v>
      </c>
      <c r="E344" s="8" t="s">
        <v>188</v>
      </c>
      <c r="F344" s="8" t="s">
        <v>189</v>
      </c>
      <c r="G344" s="9">
        <f>VLOOKUP(F344,[1]Sheet1!A:B,2,0)</f>
        <v>49</v>
      </c>
      <c r="H344" s="9" t="s">
        <v>108</v>
      </c>
      <c r="I344" s="10" t="s">
        <v>168</v>
      </c>
      <c r="J344" s="10" t="s">
        <v>169</v>
      </c>
    </row>
    <row r="345" customHeight="1" spans="1:10">
      <c r="A345" s="7" t="s">
        <v>826</v>
      </c>
      <c r="B345" s="8" t="s">
        <v>827</v>
      </c>
      <c r="C345" s="7" t="s">
        <v>12</v>
      </c>
      <c r="D345" s="7" t="s">
        <v>31</v>
      </c>
      <c r="E345" s="8" t="s">
        <v>32</v>
      </c>
      <c r="F345" s="8" t="s">
        <v>33</v>
      </c>
      <c r="G345" s="9">
        <f>VLOOKUP(F345,[1]Sheet1!A:B,2,0)</f>
        <v>50</v>
      </c>
      <c r="H345" s="9" t="s">
        <v>108</v>
      </c>
      <c r="I345" s="10" t="s">
        <v>168</v>
      </c>
      <c r="J345" s="10" t="s">
        <v>169</v>
      </c>
    </row>
    <row r="346" customHeight="1" spans="1:10">
      <c r="A346" s="7" t="s">
        <v>828</v>
      </c>
      <c r="B346" s="8" t="s">
        <v>829</v>
      </c>
      <c r="C346" s="7" t="s">
        <v>12</v>
      </c>
      <c r="D346" s="7" t="s">
        <v>31</v>
      </c>
      <c r="E346" s="8" t="s">
        <v>74</v>
      </c>
      <c r="F346" s="8" t="s">
        <v>75</v>
      </c>
      <c r="G346" s="9">
        <f>VLOOKUP(F346,[1]Sheet1!A:B,2,0)</f>
        <v>45</v>
      </c>
      <c r="H346" s="9" t="s">
        <v>108</v>
      </c>
      <c r="I346" s="10" t="s">
        <v>168</v>
      </c>
      <c r="J346" s="10" t="s">
        <v>830</v>
      </c>
    </row>
    <row r="347" customHeight="1" spans="1:10">
      <c r="A347" s="7" t="s">
        <v>831</v>
      </c>
      <c r="B347" s="8" t="s">
        <v>832</v>
      </c>
      <c r="C347" s="7">
        <v>2025</v>
      </c>
      <c r="D347" s="8" t="s">
        <v>16</v>
      </c>
      <c r="E347" s="8" t="s">
        <v>17</v>
      </c>
      <c r="F347" s="8" t="s">
        <v>18</v>
      </c>
      <c r="G347" s="9">
        <f>VLOOKUP(F347,[1]Sheet1!A:B,2,0)</f>
        <v>48</v>
      </c>
      <c r="H347" s="9" t="s">
        <v>108</v>
      </c>
      <c r="I347" s="10" t="s">
        <v>168</v>
      </c>
      <c r="J347" s="10" t="s">
        <v>830</v>
      </c>
    </row>
    <row r="348" customHeight="1" spans="1:10">
      <c r="A348" s="7" t="s">
        <v>833</v>
      </c>
      <c r="B348" s="8" t="s">
        <v>834</v>
      </c>
      <c r="C348" s="7" t="s">
        <v>12</v>
      </c>
      <c r="D348" s="7" t="s">
        <v>13</v>
      </c>
      <c r="E348" s="8" t="s">
        <v>21</v>
      </c>
      <c r="F348" s="8" t="s">
        <v>22</v>
      </c>
      <c r="G348" s="9">
        <f>VLOOKUP(F348,[1]Sheet1!A:B,2,0)</f>
        <v>48</v>
      </c>
      <c r="H348" s="9" t="s">
        <v>108</v>
      </c>
      <c r="I348" s="10" t="s">
        <v>168</v>
      </c>
      <c r="J348" s="10" t="s">
        <v>830</v>
      </c>
    </row>
    <row r="349" customHeight="1" spans="1:10">
      <c r="A349" s="7" t="s">
        <v>835</v>
      </c>
      <c r="B349" s="8" t="s">
        <v>836</v>
      </c>
      <c r="C349" s="7" t="s">
        <v>12</v>
      </c>
      <c r="D349" s="7" t="s">
        <v>13</v>
      </c>
      <c r="E349" s="8" t="s">
        <v>21</v>
      </c>
      <c r="F349" s="8" t="s">
        <v>22</v>
      </c>
      <c r="G349" s="9">
        <f>VLOOKUP(F349,[1]Sheet1!A:B,2,0)</f>
        <v>48</v>
      </c>
      <c r="H349" s="9" t="s">
        <v>108</v>
      </c>
      <c r="I349" s="10" t="s">
        <v>168</v>
      </c>
      <c r="J349" s="10" t="s">
        <v>830</v>
      </c>
    </row>
    <row r="350" customHeight="1" spans="1:10">
      <c r="A350" s="7" t="s">
        <v>837</v>
      </c>
      <c r="B350" s="8" t="s">
        <v>838</v>
      </c>
      <c r="C350" s="7" t="s">
        <v>12</v>
      </c>
      <c r="D350" s="7" t="s">
        <v>31</v>
      </c>
      <c r="E350" s="8" t="s">
        <v>32</v>
      </c>
      <c r="F350" s="8" t="s">
        <v>33</v>
      </c>
      <c r="G350" s="9">
        <f>VLOOKUP(F350,[1]Sheet1!A:B,2,0)</f>
        <v>50</v>
      </c>
      <c r="H350" s="9" t="s">
        <v>108</v>
      </c>
      <c r="I350" s="10" t="s">
        <v>168</v>
      </c>
      <c r="J350" s="10" t="s">
        <v>830</v>
      </c>
    </row>
    <row r="351" customHeight="1" spans="1:10">
      <c r="A351" s="7" t="s">
        <v>839</v>
      </c>
      <c r="B351" s="8" t="s">
        <v>840</v>
      </c>
      <c r="C351" s="7" t="s">
        <v>12</v>
      </c>
      <c r="D351" s="7" t="s">
        <v>31</v>
      </c>
      <c r="E351" s="8" t="s">
        <v>32</v>
      </c>
      <c r="F351" s="8" t="s">
        <v>33</v>
      </c>
      <c r="G351" s="9">
        <f>VLOOKUP(F351,[1]Sheet1!A:B,2,0)</f>
        <v>50</v>
      </c>
      <c r="H351" s="9" t="s">
        <v>108</v>
      </c>
      <c r="I351" s="10" t="s">
        <v>168</v>
      </c>
      <c r="J351" s="10" t="s">
        <v>830</v>
      </c>
    </row>
    <row r="352" customHeight="1" spans="1:10">
      <c r="A352" s="7" t="s">
        <v>841</v>
      </c>
      <c r="B352" s="8" t="s">
        <v>842</v>
      </c>
      <c r="C352" s="7" t="s">
        <v>12</v>
      </c>
      <c r="D352" s="7" t="s">
        <v>13</v>
      </c>
      <c r="E352" s="8" t="s">
        <v>45</v>
      </c>
      <c r="F352" s="8" t="s">
        <v>46</v>
      </c>
      <c r="G352" s="9">
        <f>VLOOKUP(F352,[1]Sheet1!A:B,2,0)</f>
        <v>50</v>
      </c>
      <c r="H352" s="9" t="s">
        <v>108</v>
      </c>
      <c r="I352" s="10" t="s">
        <v>843</v>
      </c>
      <c r="J352" s="10" t="s">
        <v>844</v>
      </c>
    </row>
    <row r="353" customHeight="1" spans="1:10">
      <c r="A353" s="7" t="s">
        <v>845</v>
      </c>
      <c r="B353" s="8" t="s">
        <v>846</v>
      </c>
      <c r="C353" s="7" t="s">
        <v>103</v>
      </c>
      <c r="D353" s="7" t="s">
        <v>31</v>
      </c>
      <c r="E353" s="8" t="s">
        <v>74</v>
      </c>
      <c r="F353" s="8" t="s">
        <v>672</v>
      </c>
      <c r="G353" s="9">
        <v>35</v>
      </c>
      <c r="H353" s="9" t="s">
        <v>108</v>
      </c>
      <c r="I353" s="10" t="s">
        <v>843</v>
      </c>
      <c r="J353" s="10" t="s">
        <v>844</v>
      </c>
    </row>
    <row r="354" customHeight="1" spans="1:10">
      <c r="A354" s="7" t="s">
        <v>847</v>
      </c>
      <c r="B354" s="8" t="s">
        <v>848</v>
      </c>
      <c r="C354" s="7" t="s">
        <v>12</v>
      </c>
      <c r="D354" s="7" t="s">
        <v>57</v>
      </c>
      <c r="E354" s="8" t="s">
        <v>136</v>
      </c>
      <c r="F354" s="8" t="s">
        <v>137</v>
      </c>
      <c r="G354" s="9">
        <f>VLOOKUP(F354,[1]Sheet1!A:B,2,0)</f>
        <v>49</v>
      </c>
      <c r="H354" s="9" t="s">
        <v>108</v>
      </c>
      <c r="I354" s="10" t="s">
        <v>843</v>
      </c>
      <c r="J354" s="10" t="s">
        <v>844</v>
      </c>
    </row>
    <row r="355" customHeight="1" spans="1:10">
      <c r="A355" s="7" t="s">
        <v>849</v>
      </c>
      <c r="B355" s="8" t="s">
        <v>850</v>
      </c>
      <c r="C355" s="7" t="s">
        <v>12</v>
      </c>
      <c r="D355" s="7" t="s">
        <v>232</v>
      </c>
      <c r="E355" s="8" t="s">
        <v>233</v>
      </c>
      <c r="F355" s="8" t="s">
        <v>394</v>
      </c>
      <c r="G355" s="9">
        <f>VLOOKUP(F355,[1]Sheet1!A:B,2,0)</f>
        <v>46</v>
      </c>
      <c r="H355" s="9" t="s">
        <v>108</v>
      </c>
      <c r="I355" s="10" t="s">
        <v>843</v>
      </c>
      <c r="J355" s="10" t="s">
        <v>844</v>
      </c>
    </row>
    <row r="356" customHeight="1" spans="1:10">
      <c r="A356" s="7" t="s">
        <v>851</v>
      </c>
      <c r="B356" s="8" t="s">
        <v>852</v>
      </c>
      <c r="C356" s="7" t="s">
        <v>12</v>
      </c>
      <c r="D356" s="7" t="s">
        <v>57</v>
      </c>
      <c r="E356" s="8" t="s">
        <v>119</v>
      </c>
      <c r="F356" s="8" t="s">
        <v>120</v>
      </c>
      <c r="G356" s="9">
        <f>VLOOKUP(F356,[1]Sheet1!A:B,2,0)</f>
        <v>49</v>
      </c>
      <c r="H356" s="9" t="s">
        <v>108</v>
      </c>
      <c r="I356" s="10" t="s">
        <v>843</v>
      </c>
      <c r="J356" s="10" t="s">
        <v>844</v>
      </c>
    </row>
    <row r="357" customHeight="1" spans="1:10">
      <c r="A357" s="7" t="s">
        <v>853</v>
      </c>
      <c r="B357" s="8" t="s">
        <v>854</v>
      </c>
      <c r="C357" s="7" t="s">
        <v>12</v>
      </c>
      <c r="D357" s="7" t="s">
        <v>57</v>
      </c>
      <c r="E357" s="8" t="s">
        <v>148</v>
      </c>
      <c r="F357" s="8" t="s">
        <v>357</v>
      </c>
      <c r="G357" s="9">
        <f>VLOOKUP(F357,[1]Sheet1!A:B,2,0)</f>
        <v>47</v>
      </c>
      <c r="H357" s="9" t="s">
        <v>108</v>
      </c>
      <c r="I357" s="10" t="s">
        <v>843</v>
      </c>
      <c r="J357" s="10" t="s">
        <v>844</v>
      </c>
    </row>
    <row r="358" customHeight="1" spans="1:10">
      <c r="A358" s="7" t="s">
        <v>855</v>
      </c>
      <c r="B358" s="8" t="s">
        <v>856</v>
      </c>
      <c r="C358" s="7" t="s">
        <v>12</v>
      </c>
      <c r="D358" s="7" t="s">
        <v>108</v>
      </c>
      <c r="E358" s="8" t="s">
        <v>772</v>
      </c>
      <c r="F358" s="8" t="s">
        <v>857</v>
      </c>
      <c r="G358" s="9">
        <f>VLOOKUP(F358,[1]Sheet1!A:B,2,0)</f>
        <v>50</v>
      </c>
      <c r="H358" s="9" t="s">
        <v>108</v>
      </c>
      <c r="I358" s="10" t="s">
        <v>843</v>
      </c>
      <c r="J358" s="10" t="s">
        <v>858</v>
      </c>
    </row>
    <row r="359" customHeight="1" spans="1:10">
      <c r="A359" s="7" t="s">
        <v>859</v>
      </c>
      <c r="B359" s="8" t="s">
        <v>860</v>
      </c>
      <c r="C359" s="7" t="s">
        <v>103</v>
      </c>
      <c r="D359" s="7" t="s">
        <v>31</v>
      </c>
      <c r="E359" s="8" t="s">
        <v>49</v>
      </c>
      <c r="F359" s="8" t="s">
        <v>861</v>
      </c>
      <c r="G359" s="9">
        <v>43</v>
      </c>
      <c r="H359" s="9" t="s">
        <v>108</v>
      </c>
      <c r="I359" s="10" t="s">
        <v>843</v>
      </c>
      <c r="J359" s="10" t="s">
        <v>858</v>
      </c>
    </row>
    <row r="360" customHeight="1" spans="1:10">
      <c r="A360" s="7" t="s">
        <v>862</v>
      </c>
      <c r="B360" s="8" t="s">
        <v>863</v>
      </c>
      <c r="C360" s="7" t="s">
        <v>12</v>
      </c>
      <c r="D360" s="7" t="s">
        <v>31</v>
      </c>
      <c r="E360" s="8" t="s">
        <v>49</v>
      </c>
      <c r="F360" s="8" t="s">
        <v>50</v>
      </c>
      <c r="G360" s="9">
        <f>VLOOKUP(F360,[1]Sheet1!A:B,2,0)</f>
        <v>68</v>
      </c>
      <c r="H360" s="9" t="s">
        <v>108</v>
      </c>
      <c r="I360" s="10" t="s">
        <v>843</v>
      </c>
      <c r="J360" s="10" t="s">
        <v>858</v>
      </c>
    </row>
    <row r="361" customHeight="1" spans="1:10">
      <c r="A361" s="7" t="s">
        <v>864</v>
      </c>
      <c r="B361" s="8" t="s">
        <v>865</v>
      </c>
      <c r="C361" s="7" t="s">
        <v>12</v>
      </c>
      <c r="D361" s="7" t="s">
        <v>108</v>
      </c>
      <c r="E361" s="8" t="s">
        <v>772</v>
      </c>
      <c r="F361" s="8" t="s">
        <v>857</v>
      </c>
      <c r="G361" s="9">
        <f>VLOOKUP(F361,[1]Sheet1!A:B,2,0)</f>
        <v>50</v>
      </c>
      <c r="H361" s="9" t="s">
        <v>108</v>
      </c>
      <c r="I361" s="10" t="s">
        <v>843</v>
      </c>
      <c r="J361" s="10" t="s">
        <v>858</v>
      </c>
    </row>
    <row r="362" customHeight="1" spans="1:10">
      <c r="A362" s="7" t="s">
        <v>866</v>
      </c>
      <c r="B362" s="8" t="s">
        <v>867</v>
      </c>
      <c r="C362" s="7" t="s">
        <v>12</v>
      </c>
      <c r="D362" s="7" t="s">
        <v>31</v>
      </c>
      <c r="E362" s="8" t="s">
        <v>49</v>
      </c>
      <c r="F362" s="8" t="s">
        <v>50</v>
      </c>
      <c r="G362" s="9">
        <f>VLOOKUP(F362,[1]Sheet1!A:B,2,0)</f>
        <v>68</v>
      </c>
      <c r="H362" s="9" t="s">
        <v>108</v>
      </c>
      <c r="I362" s="10" t="s">
        <v>843</v>
      </c>
      <c r="J362" s="10" t="s">
        <v>858</v>
      </c>
    </row>
    <row r="363" customHeight="1" spans="1:10">
      <c r="A363" s="7" t="s">
        <v>868</v>
      </c>
      <c r="B363" s="8" t="s">
        <v>869</v>
      </c>
      <c r="C363" s="7" t="s">
        <v>103</v>
      </c>
      <c r="D363" s="7" t="s">
        <v>87</v>
      </c>
      <c r="E363" s="8" t="s">
        <v>123</v>
      </c>
      <c r="F363" s="8" t="s">
        <v>870</v>
      </c>
      <c r="G363" s="9">
        <v>52</v>
      </c>
      <c r="H363" s="9" t="s">
        <v>108</v>
      </c>
      <c r="I363" s="10" t="s">
        <v>843</v>
      </c>
      <c r="J363" s="10" t="s">
        <v>858</v>
      </c>
    </row>
    <row r="364" customHeight="1" spans="1:10">
      <c r="A364" s="7" t="s">
        <v>871</v>
      </c>
      <c r="B364" s="8" t="s">
        <v>872</v>
      </c>
      <c r="C364" s="7" t="s">
        <v>12</v>
      </c>
      <c r="D364" s="7" t="s">
        <v>31</v>
      </c>
      <c r="E364" s="8" t="s">
        <v>40</v>
      </c>
      <c r="F364" s="8" t="s">
        <v>100</v>
      </c>
      <c r="G364" s="9">
        <f>VLOOKUP(F364,[1]Sheet1!A:B,2,0)</f>
        <v>44</v>
      </c>
      <c r="H364" s="9" t="s">
        <v>108</v>
      </c>
      <c r="I364" s="10" t="s">
        <v>843</v>
      </c>
      <c r="J364" s="10" t="s">
        <v>858</v>
      </c>
    </row>
    <row r="365" customHeight="1" spans="1:10">
      <c r="A365" s="7" t="s">
        <v>873</v>
      </c>
      <c r="B365" s="8" t="s">
        <v>874</v>
      </c>
      <c r="C365" s="7" t="s">
        <v>12</v>
      </c>
      <c r="D365" s="7" t="s">
        <v>31</v>
      </c>
      <c r="E365" s="8" t="s">
        <v>49</v>
      </c>
      <c r="F365" s="8" t="s">
        <v>50</v>
      </c>
      <c r="G365" s="9">
        <f>VLOOKUP(F365,[1]Sheet1!A:B,2,0)</f>
        <v>68</v>
      </c>
      <c r="H365" s="9" t="s">
        <v>108</v>
      </c>
      <c r="I365" s="10" t="s">
        <v>875</v>
      </c>
      <c r="J365" s="10" t="s">
        <v>876</v>
      </c>
    </row>
    <row r="366" customHeight="1" spans="1:10">
      <c r="A366" s="7" t="s">
        <v>877</v>
      </c>
      <c r="B366" s="8" t="s">
        <v>878</v>
      </c>
      <c r="C366" s="7" t="s">
        <v>12</v>
      </c>
      <c r="D366" s="7" t="s">
        <v>31</v>
      </c>
      <c r="E366" s="8" t="s">
        <v>49</v>
      </c>
      <c r="F366" s="8" t="s">
        <v>50</v>
      </c>
      <c r="G366" s="9">
        <f>VLOOKUP(F366,[1]Sheet1!A:B,2,0)</f>
        <v>68</v>
      </c>
      <c r="H366" s="9" t="s">
        <v>108</v>
      </c>
      <c r="I366" s="10" t="s">
        <v>875</v>
      </c>
      <c r="J366" s="10" t="s">
        <v>879</v>
      </c>
    </row>
    <row r="367" customHeight="1" spans="1:10">
      <c r="A367" s="7" t="s">
        <v>880</v>
      </c>
      <c r="B367" s="8" t="s">
        <v>881</v>
      </c>
      <c r="C367" s="7" t="s">
        <v>12</v>
      </c>
      <c r="D367" s="7" t="s">
        <v>31</v>
      </c>
      <c r="E367" s="8" t="s">
        <v>40</v>
      </c>
      <c r="F367" s="8" t="s">
        <v>100</v>
      </c>
      <c r="G367" s="9">
        <f>VLOOKUP(F367,[1]Sheet1!A:B,2,0)</f>
        <v>44</v>
      </c>
      <c r="H367" s="9" t="s">
        <v>108</v>
      </c>
      <c r="I367" s="10" t="s">
        <v>875</v>
      </c>
      <c r="J367" s="10" t="s">
        <v>879</v>
      </c>
    </row>
    <row r="368" customHeight="1" spans="1:10">
      <c r="A368" s="7" t="s">
        <v>882</v>
      </c>
      <c r="B368" s="8" t="s">
        <v>883</v>
      </c>
      <c r="C368" s="7" t="s">
        <v>12</v>
      </c>
      <c r="D368" s="7" t="s">
        <v>31</v>
      </c>
      <c r="E368" s="8" t="s">
        <v>49</v>
      </c>
      <c r="F368" s="8" t="s">
        <v>50</v>
      </c>
      <c r="G368" s="9">
        <f>VLOOKUP(F368,[1]Sheet1!A:B,2,0)</f>
        <v>68</v>
      </c>
      <c r="H368" s="9" t="s">
        <v>108</v>
      </c>
      <c r="I368" s="10" t="s">
        <v>875</v>
      </c>
      <c r="J368" s="10" t="s">
        <v>879</v>
      </c>
    </row>
    <row r="369" customHeight="1" spans="1:10">
      <c r="A369" s="7" t="s">
        <v>884</v>
      </c>
      <c r="B369" s="8" t="s">
        <v>885</v>
      </c>
      <c r="C369" s="7" t="s">
        <v>12</v>
      </c>
      <c r="D369" s="7" t="s">
        <v>13</v>
      </c>
      <c r="E369" s="8" t="s">
        <v>45</v>
      </c>
      <c r="F369" s="8" t="s">
        <v>46</v>
      </c>
      <c r="G369" s="9">
        <f>VLOOKUP(F369,[1]Sheet1!A:B,2,0)</f>
        <v>50</v>
      </c>
      <c r="H369" s="9" t="s">
        <v>108</v>
      </c>
      <c r="I369" s="10" t="s">
        <v>109</v>
      </c>
      <c r="J369" s="10" t="s">
        <v>110</v>
      </c>
    </row>
    <row r="370" customHeight="1" spans="1:10">
      <c r="A370" s="7" t="s">
        <v>886</v>
      </c>
      <c r="B370" s="8" t="s">
        <v>887</v>
      </c>
      <c r="C370" s="7" t="s">
        <v>12</v>
      </c>
      <c r="D370" s="7" t="s">
        <v>31</v>
      </c>
      <c r="E370" s="8" t="s">
        <v>74</v>
      </c>
      <c r="F370" s="8" t="s">
        <v>78</v>
      </c>
      <c r="G370" s="9">
        <f>VLOOKUP(F370,[1]Sheet1!A:B,2,0)</f>
        <v>44</v>
      </c>
      <c r="H370" s="9" t="s">
        <v>108</v>
      </c>
      <c r="I370" s="10" t="s">
        <v>109</v>
      </c>
      <c r="J370" s="10" t="s">
        <v>110</v>
      </c>
    </row>
    <row r="371" customHeight="1" spans="1:10">
      <c r="A371" s="7" t="s">
        <v>888</v>
      </c>
      <c r="B371" s="8" t="s">
        <v>889</v>
      </c>
      <c r="C371" s="7" t="s">
        <v>12</v>
      </c>
      <c r="D371" s="7" t="s">
        <v>57</v>
      </c>
      <c r="E371" s="8" t="s">
        <v>58</v>
      </c>
      <c r="F371" s="8" t="s">
        <v>206</v>
      </c>
      <c r="G371" s="9">
        <f>VLOOKUP(F371,[1]Sheet1!A:B,2,0)</f>
        <v>46</v>
      </c>
      <c r="H371" s="9" t="s">
        <v>108</v>
      </c>
      <c r="I371" s="10" t="s">
        <v>109</v>
      </c>
      <c r="J371" s="10" t="s">
        <v>110</v>
      </c>
    </row>
    <row r="372" customHeight="1" spans="1:10">
      <c r="A372" s="7" t="s">
        <v>890</v>
      </c>
      <c r="B372" s="8" t="s">
        <v>891</v>
      </c>
      <c r="C372" s="7" t="s">
        <v>12</v>
      </c>
      <c r="D372" s="7" t="s">
        <v>31</v>
      </c>
      <c r="E372" s="8" t="s">
        <v>40</v>
      </c>
      <c r="F372" s="8" t="s">
        <v>41</v>
      </c>
      <c r="G372" s="9">
        <f>VLOOKUP(F372,[1]Sheet1!A:B,2,0)</f>
        <v>42</v>
      </c>
      <c r="H372" s="9" t="s">
        <v>108</v>
      </c>
      <c r="I372" s="10" t="s">
        <v>109</v>
      </c>
      <c r="J372" s="10" t="s">
        <v>110</v>
      </c>
    </row>
    <row r="373" customHeight="1" spans="1:10">
      <c r="A373" s="7" t="s">
        <v>892</v>
      </c>
      <c r="B373" s="8" t="s">
        <v>893</v>
      </c>
      <c r="C373" s="7" t="s">
        <v>12</v>
      </c>
      <c r="D373" s="7" t="s">
        <v>129</v>
      </c>
      <c r="E373" s="8" t="s">
        <v>130</v>
      </c>
      <c r="F373" s="8" t="s">
        <v>131</v>
      </c>
      <c r="G373" s="9">
        <f>VLOOKUP(F373,[1]Sheet1!A:B,2,0)</f>
        <v>50</v>
      </c>
      <c r="H373" s="9" t="s">
        <v>108</v>
      </c>
      <c r="I373" s="10" t="s">
        <v>109</v>
      </c>
      <c r="J373" s="10" t="s">
        <v>894</v>
      </c>
    </row>
    <row r="374" customHeight="1" spans="1:10">
      <c r="A374" s="7" t="s">
        <v>895</v>
      </c>
      <c r="B374" s="8" t="s">
        <v>896</v>
      </c>
      <c r="C374" s="7" t="s">
        <v>12</v>
      </c>
      <c r="D374" s="7" t="s">
        <v>13</v>
      </c>
      <c r="E374" s="8" t="s">
        <v>21</v>
      </c>
      <c r="F374" s="8" t="s">
        <v>22</v>
      </c>
      <c r="G374" s="9">
        <f>VLOOKUP(F374,[1]Sheet1!A:B,2,0)</f>
        <v>48</v>
      </c>
      <c r="H374" s="9" t="s">
        <v>108</v>
      </c>
      <c r="I374" s="10" t="s">
        <v>109</v>
      </c>
      <c r="J374" s="10" t="s">
        <v>894</v>
      </c>
    </row>
    <row r="375" customHeight="1" spans="1:10">
      <c r="A375" s="7" t="s">
        <v>897</v>
      </c>
      <c r="B375" s="8" t="s">
        <v>898</v>
      </c>
      <c r="C375" s="7" t="s">
        <v>12</v>
      </c>
      <c r="D375" s="7" t="s">
        <v>31</v>
      </c>
      <c r="E375" s="8" t="s">
        <v>74</v>
      </c>
      <c r="F375" s="8" t="s">
        <v>78</v>
      </c>
      <c r="G375" s="9">
        <f>VLOOKUP(F375,[1]Sheet1!A:B,2,0)</f>
        <v>44</v>
      </c>
      <c r="H375" s="9" t="s">
        <v>108</v>
      </c>
      <c r="I375" s="10" t="s">
        <v>109</v>
      </c>
      <c r="J375" s="10" t="s">
        <v>894</v>
      </c>
    </row>
    <row r="376" customHeight="1" spans="1:10">
      <c r="A376" s="7" t="s">
        <v>899</v>
      </c>
      <c r="B376" s="8" t="s">
        <v>900</v>
      </c>
      <c r="C376" s="7" t="s">
        <v>12</v>
      </c>
      <c r="D376" s="7" t="s">
        <v>13</v>
      </c>
      <c r="E376" s="8" t="s">
        <v>14</v>
      </c>
      <c r="F376" s="8" t="s">
        <v>15</v>
      </c>
      <c r="G376" s="9">
        <f>VLOOKUP(F376,[1]Sheet1!A:B,2,0)</f>
        <v>50</v>
      </c>
      <c r="H376" s="9" t="s">
        <v>108</v>
      </c>
      <c r="I376" s="10" t="s">
        <v>109</v>
      </c>
      <c r="J376" s="10" t="s">
        <v>894</v>
      </c>
    </row>
    <row r="377" customHeight="1" spans="1:10">
      <c r="A377" s="7" t="s">
        <v>901</v>
      </c>
      <c r="B377" s="8" t="s">
        <v>902</v>
      </c>
      <c r="C377" s="7" t="s">
        <v>12</v>
      </c>
      <c r="D377" s="7" t="s">
        <v>31</v>
      </c>
      <c r="E377" s="8" t="s">
        <v>40</v>
      </c>
      <c r="F377" s="8" t="s">
        <v>41</v>
      </c>
      <c r="G377" s="9">
        <f>VLOOKUP(F377,[1]Sheet1!A:B,2,0)</f>
        <v>42</v>
      </c>
      <c r="H377" s="9" t="s">
        <v>108</v>
      </c>
      <c r="I377" s="10" t="s">
        <v>903</v>
      </c>
      <c r="J377" s="10" t="s">
        <v>904</v>
      </c>
    </row>
    <row r="378" customHeight="1" spans="1:10">
      <c r="A378" s="7" t="s">
        <v>905</v>
      </c>
      <c r="B378" s="8" t="s">
        <v>906</v>
      </c>
      <c r="C378" s="7" t="s">
        <v>12</v>
      </c>
      <c r="D378" s="7" t="s">
        <v>13</v>
      </c>
      <c r="E378" s="8" t="s">
        <v>14</v>
      </c>
      <c r="F378" s="8" t="s">
        <v>15</v>
      </c>
      <c r="G378" s="9">
        <f>VLOOKUP(F378,[1]Sheet1!A:B,2,0)</f>
        <v>50</v>
      </c>
      <c r="H378" s="9" t="s">
        <v>108</v>
      </c>
      <c r="I378" s="10" t="s">
        <v>903</v>
      </c>
      <c r="J378" s="10" t="s">
        <v>904</v>
      </c>
    </row>
    <row r="379" customHeight="1" spans="1:10">
      <c r="A379" s="7" t="s">
        <v>907</v>
      </c>
      <c r="B379" s="8" t="s">
        <v>908</v>
      </c>
      <c r="C379" s="7" t="s">
        <v>12</v>
      </c>
      <c r="D379" s="7" t="s">
        <v>31</v>
      </c>
      <c r="E379" s="8" t="s">
        <v>40</v>
      </c>
      <c r="F379" s="8" t="s">
        <v>100</v>
      </c>
      <c r="G379" s="9">
        <f>VLOOKUP(F379,[1]Sheet1!A:B,2,0)</f>
        <v>44</v>
      </c>
      <c r="H379" s="9" t="s">
        <v>108</v>
      </c>
      <c r="I379" s="10" t="s">
        <v>903</v>
      </c>
      <c r="J379" s="10" t="s">
        <v>904</v>
      </c>
    </row>
    <row r="380" customHeight="1" spans="1:10">
      <c r="A380" s="7" t="s">
        <v>909</v>
      </c>
      <c r="B380" s="8" t="s">
        <v>910</v>
      </c>
      <c r="C380" s="7" t="s">
        <v>12</v>
      </c>
      <c r="D380" s="7" t="s">
        <v>87</v>
      </c>
      <c r="E380" s="8" t="s">
        <v>123</v>
      </c>
      <c r="F380" s="8" t="s">
        <v>124</v>
      </c>
      <c r="G380" s="9">
        <f>VLOOKUP(F380,[1]Sheet1!A:B,2,0)</f>
        <v>50</v>
      </c>
      <c r="H380" s="9" t="s">
        <v>108</v>
      </c>
      <c r="I380" s="10" t="s">
        <v>903</v>
      </c>
      <c r="J380" s="10" t="s">
        <v>904</v>
      </c>
    </row>
    <row r="381" customHeight="1" spans="1:10">
      <c r="A381" s="7" t="s">
        <v>911</v>
      </c>
      <c r="B381" s="8" t="s">
        <v>912</v>
      </c>
      <c r="C381" s="7" t="s">
        <v>12</v>
      </c>
      <c r="D381" s="8" t="s">
        <v>57</v>
      </c>
      <c r="E381" s="8" t="s">
        <v>58</v>
      </c>
      <c r="F381" s="15" t="s">
        <v>59</v>
      </c>
      <c r="G381" s="9">
        <f>VLOOKUP(F381,[1]Sheet1!A:B,2,0)</f>
        <v>44</v>
      </c>
      <c r="H381" s="9" t="s">
        <v>108</v>
      </c>
      <c r="I381" s="10" t="s">
        <v>903</v>
      </c>
      <c r="J381" s="10" t="s">
        <v>913</v>
      </c>
    </row>
    <row r="382" customHeight="1" spans="1:10">
      <c r="A382" s="7" t="s">
        <v>914</v>
      </c>
      <c r="B382" s="8" t="s">
        <v>915</v>
      </c>
      <c r="C382" s="7" t="s">
        <v>12</v>
      </c>
      <c r="D382" s="7" t="s">
        <v>31</v>
      </c>
      <c r="E382" s="8" t="s">
        <v>49</v>
      </c>
      <c r="F382" s="8" t="s">
        <v>50</v>
      </c>
      <c r="G382" s="9">
        <f>VLOOKUP(F382,[1]Sheet1!A:B,2,0)</f>
        <v>68</v>
      </c>
      <c r="H382" s="9" t="s">
        <v>108</v>
      </c>
      <c r="I382" s="10" t="s">
        <v>903</v>
      </c>
      <c r="J382" s="10" t="s">
        <v>913</v>
      </c>
    </row>
    <row r="383" customHeight="1" spans="1:10">
      <c r="A383" s="7" t="s">
        <v>916</v>
      </c>
      <c r="B383" s="8" t="s">
        <v>917</v>
      </c>
      <c r="C383" s="7" t="s">
        <v>12</v>
      </c>
      <c r="D383" s="7" t="s">
        <v>57</v>
      </c>
      <c r="E383" s="8" t="s">
        <v>148</v>
      </c>
      <c r="F383" s="8" t="s">
        <v>357</v>
      </c>
      <c r="G383" s="9">
        <f>VLOOKUP(F383,[1]Sheet1!A:B,2,0)</f>
        <v>47</v>
      </c>
      <c r="H383" s="9" t="s">
        <v>108</v>
      </c>
      <c r="I383" s="10" t="s">
        <v>772</v>
      </c>
      <c r="J383" s="10" t="s">
        <v>857</v>
      </c>
    </row>
    <row r="384" customHeight="1" spans="1:10">
      <c r="A384" s="7" t="s">
        <v>918</v>
      </c>
      <c r="B384" s="8" t="s">
        <v>919</v>
      </c>
      <c r="C384" s="7" t="s">
        <v>12</v>
      </c>
      <c r="D384" s="7" t="s">
        <v>31</v>
      </c>
      <c r="E384" s="8" t="s">
        <v>49</v>
      </c>
      <c r="F384" s="8" t="s">
        <v>50</v>
      </c>
      <c r="G384" s="9">
        <f>VLOOKUP(F384,[1]Sheet1!A:B,2,0)</f>
        <v>68</v>
      </c>
      <c r="H384" s="9" t="s">
        <v>108</v>
      </c>
      <c r="I384" s="10" t="s">
        <v>772</v>
      </c>
      <c r="J384" s="10" t="s">
        <v>857</v>
      </c>
    </row>
    <row r="385" customHeight="1" spans="1:10">
      <c r="A385" s="7" t="s">
        <v>920</v>
      </c>
      <c r="B385" s="8" t="s">
        <v>921</v>
      </c>
      <c r="C385" s="7" t="s">
        <v>12</v>
      </c>
      <c r="D385" s="7" t="s">
        <v>129</v>
      </c>
      <c r="E385" s="8" t="s">
        <v>142</v>
      </c>
      <c r="F385" s="8" t="s">
        <v>143</v>
      </c>
      <c r="G385" s="9">
        <f>VLOOKUP(F385,[1]Sheet1!A:B,2,0)</f>
        <v>40</v>
      </c>
      <c r="H385" s="9" t="s">
        <v>108</v>
      </c>
      <c r="I385" s="10" t="s">
        <v>772</v>
      </c>
      <c r="J385" s="10" t="s">
        <v>922</v>
      </c>
    </row>
    <row r="386" customHeight="1" spans="1:10">
      <c r="A386" s="7" t="s">
        <v>923</v>
      </c>
      <c r="B386" s="8" t="s">
        <v>924</v>
      </c>
      <c r="C386" s="7" t="s">
        <v>12</v>
      </c>
      <c r="D386" s="7" t="s">
        <v>31</v>
      </c>
      <c r="E386" s="8" t="s">
        <v>49</v>
      </c>
      <c r="F386" s="8" t="s">
        <v>50</v>
      </c>
      <c r="G386" s="9">
        <f>VLOOKUP(F386,[1]Sheet1!A:B,2,0)</f>
        <v>68</v>
      </c>
      <c r="H386" s="9" t="s">
        <v>108</v>
      </c>
      <c r="I386" s="10" t="s">
        <v>772</v>
      </c>
      <c r="J386" s="10" t="s">
        <v>922</v>
      </c>
    </row>
    <row r="387" customHeight="1" spans="1:10">
      <c r="A387" s="7" t="s">
        <v>925</v>
      </c>
      <c r="B387" s="8" t="s">
        <v>926</v>
      </c>
      <c r="C387" s="7" t="s">
        <v>12</v>
      </c>
      <c r="D387" s="7" t="s">
        <v>692</v>
      </c>
      <c r="E387" s="8" t="s">
        <v>927</v>
      </c>
      <c r="F387" s="8" t="s">
        <v>928</v>
      </c>
      <c r="G387" s="9">
        <f>VLOOKUP(F387,[1]Sheet1!A:B,2,0)</f>
        <v>39</v>
      </c>
      <c r="H387" s="9" t="s">
        <v>692</v>
      </c>
      <c r="I387" s="10" t="s">
        <v>929</v>
      </c>
      <c r="J387" s="10" t="s">
        <v>930</v>
      </c>
    </row>
    <row r="388" customHeight="1" spans="1:10">
      <c r="A388" s="7" t="s">
        <v>931</v>
      </c>
      <c r="B388" s="8" t="s">
        <v>932</v>
      </c>
      <c r="C388" s="7" t="s">
        <v>12</v>
      </c>
      <c r="D388" s="7" t="s">
        <v>692</v>
      </c>
      <c r="E388" s="8" t="s">
        <v>927</v>
      </c>
      <c r="F388" s="8" t="s">
        <v>928</v>
      </c>
      <c r="G388" s="9">
        <f>VLOOKUP(F388,[1]Sheet1!A:B,2,0)</f>
        <v>39</v>
      </c>
      <c r="H388" s="9" t="s">
        <v>692</v>
      </c>
      <c r="I388" s="10" t="s">
        <v>929</v>
      </c>
      <c r="J388" s="10" t="s">
        <v>930</v>
      </c>
    </row>
    <row r="389" customHeight="1" spans="1:10">
      <c r="A389" s="7" t="s">
        <v>933</v>
      </c>
      <c r="B389" s="8" t="s">
        <v>934</v>
      </c>
      <c r="C389" s="7" t="s">
        <v>12</v>
      </c>
      <c r="D389" s="7" t="s">
        <v>692</v>
      </c>
      <c r="E389" s="8" t="s">
        <v>927</v>
      </c>
      <c r="F389" s="8" t="s">
        <v>928</v>
      </c>
      <c r="G389" s="9">
        <f>VLOOKUP(F389,[1]Sheet1!A:B,2,0)</f>
        <v>39</v>
      </c>
      <c r="H389" s="9" t="s">
        <v>692</v>
      </c>
      <c r="I389" s="10" t="s">
        <v>935</v>
      </c>
      <c r="J389" s="10" t="s">
        <v>936</v>
      </c>
    </row>
    <row r="390" customHeight="1" spans="1:10">
      <c r="A390" s="7" t="s">
        <v>937</v>
      </c>
      <c r="B390" s="8" t="s">
        <v>938</v>
      </c>
      <c r="C390" s="7" t="s">
        <v>12</v>
      </c>
      <c r="D390" s="7" t="s">
        <v>692</v>
      </c>
      <c r="E390" s="8" t="s">
        <v>939</v>
      </c>
      <c r="F390" s="8" t="s">
        <v>940</v>
      </c>
      <c r="G390" s="9">
        <f>VLOOKUP(F390,[1]Sheet1!A:B,2,0)</f>
        <v>30</v>
      </c>
      <c r="H390" s="9" t="s">
        <v>692</v>
      </c>
      <c r="I390" s="10" t="s">
        <v>935</v>
      </c>
      <c r="J390" s="10" t="s">
        <v>936</v>
      </c>
    </row>
    <row r="391" customHeight="1" spans="1:10">
      <c r="A391" s="7" t="s">
        <v>941</v>
      </c>
      <c r="B391" s="8" t="s">
        <v>942</v>
      </c>
      <c r="C391" s="7" t="s">
        <v>12</v>
      </c>
      <c r="D391" s="7" t="s">
        <v>692</v>
      </c>
      <c r="E391" s="8" t="s">
        <v>927</v>
      </c>
      <c r="F391" s="8" t="s">
        <v>928</v>
      </c>
      <c r="G391" s="9">
        <f>VLOOKUP(F391,[1]Sheet1!A:B,2,0)</f>
        <v>39</v>
      </c>
      <c r="H391" s="9" t="s">
        <v>692</v>
      </c>
      <c r="I391" s="10" t="s">
        <v>935</v>
      </c>
      <c r="J391" s="10" t="s">
        <v>936</v>
      </c>
    </row>
    <row r="392" customHeight="1" spans="1:10">
      <c r="A392" s="7" t="s">
        <v>943</v>
      </c>
      <c r="B392" s="8" t="s">
        <v>944</v>
      </c>
      <c r="C392" s="7" t="s">
        <v>12</v>
      </c>
      <c r="D392" s="7" t="s">
        <v>692</v>
      </c>
      <c r="E392" s="8" t="s">
        <v>927</v>
      </c>
      <c r="F392" s="8" t="s">
        <v>928</v>
      </c>
      <c r="G392" s="9">
        <f>VLOOKUP(F392,[1]Sheet1!A:B,2,0)</f>
        <v>39</v>
      </c>
      <c r="H392" s="9" t="s">
        <v>692</v>
      </c>
      <c r="I392" s="10" t="s">
        <v>935</v>
      </c>
      <c r="J392" s="10" t="s">
        <v>936</v>
      </c>
    </row>
    <row r="393" customHeight="1" spans="1:10">
      <c r="A393" s="7" t="s">
        <v>945</v>
      </c>
      <c r="B393" s="8" t="s">
        <v>946</v>
      </c>
      <c r="C393" s="7" t="s">
        <v>12</v>
      </c>
      <c r="D393" s="7" t="s">
        <v>692</v>
      </c>
      <c r="E393" s="8" t="s">
        <v>927</v>
      </c>
      <c r="F393" s="8" t="s">
        <v>928</v>
      </c>
      <c r="G393" s="9">
        <f>VLOOKUP(F393,[1]Sheet1!A:B,2,0)</f>
        <v>39</v>
      </c>
      <c r="H393" s="9" t="s">
        <v>692</v>
      </c>
      <c r="I393" s="10" t="s">
        <v>935</v>
      </c>
      <c r="J393" s="10" t="s">
        <v>936</v>
      </c>
    </row>
    <row r="394" customHeight="1" spans="1:10">
      <c r="A394" s="7" t="s">
        <v>947</v>
      </c>
      <c r="B394" s="8" t="s">
        <v>948</v>
      </c>
      <c r="C394" s="7" t="s">
        <v>12</v>
      </c>
      <c r="D394" s="7" t="s">
        <v>692</v>
      </c>
      <c r="E394" s="8" t="s">
        <v>927</v>
      </c>
      <c r="F394" s="8" t="s">
        <v>928</v>
      </c>
      <c r="G394" s="9">
        <f>VLOOKUP(F394,[1]Sheet1!A:B,2,0)</f>
        <v>39</v>
      </c>
      <c r="H394" s="9" t="s">
        <v>692</v>
      </c>
      <c r="I394" s="10" t="s">
        <v>935</v>
      </c>
      <c r="J394" s="10" t="s">
        <v>949</v>
      </c>
    </row>
    <row r="395" customHeight="1" spans="1:10">
      <c r="A395" s="7" t="s">
        <v>950</v>
      </c>
      <c r="B395" s="8" t="s">
        <v>951</v>
      </c>
      <c r="C395" s="7" t="s">
        <v>12</v>
      </c>
      <c r="D395" s="7" t="s">
        <v>692</v>
      </c>
      <c r="E395" s="8" t="s">
        <v>927</v>
      </c>
      <c r="F395" s="8" t="s">
        <v>928</v>
      </c>
      <c r="G395" s="9">
        <f>VLOOKUP(F395,[1]Sheet1!A:B,2,0)</f>
        <v>39</v>
      </c>
      <c r="H395" s="9" t="s">
        <v>692</v>
      </c>
      <c r="I395" s="10" t="s">
        <v>935</v>
      </c>
      <c r="J395" s="10" t="s">
        <v>949</v>
      </c>
    </row>
    <row r="396" customHeight="1" spans="1:10">
      <c r="A396" s="7" t="s">
        <v>952</v>
      </c>
      <c r="B396" s="8" t="s">
        <v>953</v>
      </c>
      <c r="C396" s="7" t="s">
        <v>12</v>
      </c>
      <c r="D396" s="7" t="s">
        <v>692</v>
      </c>
      <c r="E396" s="8" t="s">
        <v>939</v>
      </c>
      <c r="F396" s="8" t="s">
        <v>954</v>
      </c>
      <c r="G396" s="9">
        <f>VLOOKUP(F396,[1]Sheet1!A:B,2,0)</f>
        <v>30</v>
      </c>
      <c r="H396" s="9" t="s">
        <v>692</v>
      </c>
      <c r="I396" s="10" t="s">
        <v>935</v>
      </c>
      <c r="J396" s="10" t="s">
        <v>949</v>
      </c>
    </row>
    <row r="397" customHeight="1" spans="1:10">
      <c r="A397" s="7" t="s">
        <v>955</v>
      </c>
      <c r="B397" s="8" t="s">
        <v>956</v>
      </c>
      <c r="C397" s="7" t="s">
        <v>12</v>
      </c>
      <c r="D397" s="7" t="s">
        <v>692</v>
      </c>
      <c r="E397" s="8" t="s">
        <v>927</v>
      </c>
      <c r="F397" s="8" t="s">
        <v>928</v>
      </c>
      <c r="G397" s="9">
        <f>VLOOKUP(F397,[1]Sheet1!A:B,2,0)</f>
        <v>39</v>
      </c>
      <c r="H397" s="9" t="s">
        <v>692</v>
      </c>
      <c r="I397" s="10" t="s">
        <v>935</v>
      </c>
      <c r="J397" s="10" t="s">
        <v>949</v>
      </c>
    </row>
    <row r="398" customHeight="1" spans="1:10">
      <c r="A398" s="7" t="s">
        <v>957</v>
      </c>
      <c r="B398" s="8" t="s">
        <v>958</v>
      </c>
      <c r="C398" s="7" t="s">
        <v>12</v>
      </c>
      <c r="D398" s="7" t="s">
        <v>692</v>
      </c>
      <c r="E398" s="8" t="s">
        <v>959</v>
      </c>
      <c r="F398" s="8" t="s">
        <v>960</v>
      </c>
      <c r="G398" s="9">
        <f>VLOOKUP(F398,[1]Sheet1!A:B,2,0)</f>
        <v>30</v>
      </c>
      <c r="H398" s="9" t="s">
        <v>692</v>
      </c>
      <c r="I398" s="10" t="s">
        <v>961</v>
      </c>
      <c r="J398" s="10" t="s">
        <v>962</v>
      </c>
    </row>
    <row r="399" customHeight="1" spans="1:10">
      <c r="A399" s="7" t="s">
        <v>963</v>
      </c>
      <c r="B399" s="8" t="s">
        <v>964</v>
      </c>
      <c r="C399" s="7" t="s">
        <v>12</v>
      </c>
      <c r="D399" s="7" t="s">
        <v>692</v>
      </c>
      <c r="E399" s="8" t="s">
        <v>959</v>
      </c>
      <c r="F399" s="8" t="s">
        <v>960</v>
      </c>
      <c r="G399" s="9">
        <f>VLOOKUP(F399,[1]Sheet1!A:B,2,0)</f>
        <v>30</v>
      </c>
      <c r="H399" s="9" t="s">
        <v>692</v>
      </c>
      <c r="I399" s="10" t="s">
        <v>961</v>
      </c>
      <c r="J399" s="10" t="s">
        <v>962</v>
      </c>
    </row>
    <row r="400" customHeight="1" spans="1:10">
      <c r="A400" s="7" t="s">
        <v>965</v>
      </c>
      <c r="B400" s="8" t="s">
        <v>966</v>
      </c>
      <c r="C400" s="7" t="s">
        <v>12</v>
      </c>
      <c r="D400" s="7" t="s">
        <v>692</v>
      </c>
      <c r="E400" s="8" t="s">
        <v>959</v>
      </c>
      <c r="F400" s="8" t="s">
        <v>967</v>
      </c>
      <c r="G400" s="9">
        <f>VLOOKUP(F400,[1]Sheet1!A:B,2,0)</f>
        <v>28</v>
      </c>
      <c r="H400" s="9" t="s">
        <v>692</v>
      </c>
      <c r="I400" s="10" t="s">
        <v>961</v>
      </c>
      <c r="J400" s="10" t="s">
        <v>962</v>
      </c>
    </row>
    <row r="401" customHeight="1" spans="1:10">
      <c r="A401" s="7" t="s">
        <v>968</v>
      </c>
      <c r="B401" s="8" t="s">
        <v>969</v>
      </c>
      <c r="C401" s="7" t="s">
        <v>12</v>
      </c>
      <c r="D401" s="7" t="s">
        <v>692</v>
      </c>
      <c r="E401" s="8" t="s">
        <v>959</v>
      </c>
      <c r="F401" s="8" t="s">
        <v>960</v>
      </c>
      <c r="G401" s="9">
        <f>VLOOKUP(F401,[1]Sheet1!A:B,2,0)</f>
        <v>30</v>
      </c>
      <c r="H401" s="9" t="s">
        <v>692</v>
      </c>
      <c r="I401" s="10" t="s">
        <v>961</v>
      </c>
      <c r="J401" s="10" t="s">
        <v>962</v>
      </c>
    </row>
    <row r="402" customHeight="1" spans="1:10">
      <c r="A402" s="7" t="s">
        <v>970</v>
      </c>
      <c r="B402" s="8" t="s">
        <v>971</v>
      </c>
      <c r="C402" s="7" t="s">
        <v>12</v>
      </c>
      <c r="D402" s="7" t="s">
        <v>692</v>
      </c>
      <c r="E402" s="8" t="s">
        <v>959</v>
      </c>
      <c r="F402" s="8" t="s">
        <v>967</v>
      </c>
      <c r="G402" s="9">
        <f>VLOOKUP(F402,[1]Sheet1!A:B,2,0)</f>
        <v>28</v>
      </c>
      <c r="H402" s="9" t="s">
        <v>692</v>
      </c>
      <c r="I402" s="10" t="s">
        <v>961</v>
      </c>
      <c r="J402" s="10" t="s">
        <v>962</v>
      </c>
    </row>
    <row r="403" customHeight="1" spans="1:10">
      <c r="A403" s="7" t="s">
        <v>972</v>
      </c>
      <c r="B403" s="8" t="s">
        <v>973</v>
      </c>
      <c r="C403" s="7" t="s">
        <v>12</v>
      </c>
      <c r="D403" s="7" t="s">
        <v>692</v>
      </c>
      <c r="E403" s="8" t="s">
        <v>959</v>
      </c>
      <c r="F403" s="8" t="s">
        <v>967</v>
      </c>
      <c r="G403" s="9">
        <f>VLOOKUP(F403,[1]Sheet1!A:B,2,0)</f>
        <v>28</v>
      </c>
      <c r="H403" s="9" t="s">
        <v>692</v>
      </c>
      <c r="I403" s="10" t="s">
        <v>961</v>
      </c>
      <c r="J403" s="10" t="s">
        <v>974</v>
      </c>
    </row>
    <row r="404" customHeight="1" spans="1:10">
      <c r="A404" s="7" t="s">
        <v>975</v>
      </c>
      <c r="B404" s="8" t="s">
        <v>976</v>
      </c>
      <c r="C404" s="7" t="s">
        <v>12</v>
      </c>
      <c r="D404" s="7" t="s">
        <v>692</v>
      </c>
      <c r="E404" s="8" t="s">
        <v>959</v>
      </c>
      <c r="F404" s="8" t="s">
        <v>960</v>
      </c>
      <c r="G404" s="9">
        <f>VLOOKUP(F404,[1]Sheet1!A:B,2,0)</f>
        <v>30</v>
      </c>
      <c r="H404" s="9" t="s">
        <v>692</v>
      </c>
      <c r="I404" s="10" t="s">
        <v>961</v>
      </c>
      <c r="J404" s="10" t="s">
        <v>974</v>
      </c>
    </row>
    <row r="405" customHeight="1" spans="1:10">
      <c r="A405" s="7" t="s">
        <v>977</v>
      </c>
      <c r="B405" s="8" t="s">
        <v>978</v>
      </c>
      <c r="C405" s="7" t="s">
        <v>12</v>
      </c>
      <c r="D405" s="7" t="s">
        <v>692</v>
      </c>
      <c r="E405" s="8" t="s">
        <v>959</v>
      </c>
      <c r="F405" s="8" t="s">
        <v>960</v>
      </c>
      <c r="G405" s="9">
        <f>VLOOKUP(F405,[1]Sheet1!A:B,2,0)</f>
        <v>30</v>
      </c>
      <c r="H405" s="9" t="s">
        <v>692</v>
      </c>
      <c r="I405" s="10" t="s">
        <v>961</v>
      </c>
      <c r="J405" s="10" t="s">
        <v>974</v>
      </c>
    </row>
    <row r="406" customHeight="1" spans="1:10">
      <c r="A406" s="7" t="s">
        <v>979</v>
      </c>
      <c r="B406" s="8" t="s">
        <v>980</v>
      </c>
      <c r="C406" s="7" t="s">
        <v>12</v>
      </c>
      <c r="D406" s="7" t="s">
        <v>692</v>
      </c>
      <c r="E406" s="8" t="s">
        <v>959</v>
      </c>
      <c r="F406" s="8" t="s">
        <v>967</v>
      </c>
      <c r="G406" s="9">
        <f>VLOOKUP(F406,[1]Sheet1!A:B,2,0)</f>
        <v>28</v>
      </c>
      <c r="H406" s="12" t="s">
        <v>692</v>
      </c>
      <c r="I406" s="10" t="s">
        <v>961</v>
      </c>
      <c r="J406" s="10" t="s">
        <v>974</v>
      </c>
    </row>
    <row r="407" customHeight="1" spans="1:10">
      <c r="A407" s="7" t="s">
        <v>981</v>
      </c>
      <c r="B407" s="8" t="s">
        <v>982</v>
      </c>
      <c r="C407" s="7" t="s">
        <v>12</v>
      </c>
      <c r="D407" s="7" t="s">
        <v>692</v>
      </c>
      <c r="E407" s="8" t="s">
        <v>959</v>
      </c>
      <c r="F407" s="8" t="s">
        <v>967</v>
      </c>
      <c r="G407" s="9">
        <f>VLOOKUP(F407,[1]Sheet1!A:B,2,0)</f>
        <v>28</v>
      </c>
      <c r="H407" s="9" t="s">
        <v>692</v>
      </c>
      <c r="I407" s="10" t="s">
        <v>961</v>
      </c>
      <c r="J407" s="10" t="s">
        <v>974</v>
      </c>
    </row>
    <row r="408" customHeight="1" spans="1:10">
      <c r="A408" s="7" t="s">
        <v>983</v>
      </c>
      <c r="B408" s="8" t="s">
        <v>984</v>
      </c>
      <c r="C408" s="7" t="s">
        <v>12</v>
      </c>
      <c r="D408" s="7" t="s">
        <v>692</v>
      </c>
      <c r="E408" s="8" t="s">
        <v>959</v>
      </c>
      <c r="F408" s="8" t="s">
        <v>967</v>
      </c>
      <c r="G408" s="9">
        <f>VLOOKUP(F408,[1]Sheet1!A:B,2,0)</f>
        <v>28</v>
      </c>
      <c r="H408" s="9" t="s">
        <v>692</v>
      </c>
      <c r="I408" s="10" t="s">
        <v>961</v>
      </c>
      <c r="J408" s="10" t="s">
        <v>974</v>
      </c>
    </row>
  </sheetData>
  <conditionalFormatting sqref="A1:A40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sqcy</cp:lastModifiedBy>
  <dcterms:created xsi:type="dcterms:W3CDTF">2026-03-19T07:52:24Z</dcterms:created>
  <dcterms:modified xsi:type="dcterms:W3CDTF">2026-03-19T07:54:14Z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B5AB610E4EDB4CD5A7B1E7B3C7590AE8_11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