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dministrator\Desktop\地理科学类2019新修培养方案\地理科学类20190706新培养方案\"/>
    </mc:Choice>
  </mc:AlternateContent>
  <bookViews>
    <workbookView xWindow="0" yWindow="0" windowWidth="19335" windowHeight="7515"/>
  </bookViews>
  <sheets>
    <sheet name="培养方案" sheetId="1" r:id="rId1"/>
    <sheet name="附表1" sheetId="2" r:id="rId2"/>
    <sheet name="附表2" sheetId="3" r:id="rId3"/>
  </sheets>
  <definedNames>
    <definedName name="_xlnm._FilterDatabase" localSheetId="0" hidden="1">培养方案!$A$142:$J$236</definedName>
    <definedName name="OLE_LINK86" localSheetId="0">培养方案!#REF!</definedName>
    <definedName name="OLE_LINK88" localSheetId="0">培养方案!#REF!</definedName>
  </definedNames>
  <calcPr calcId="152511"/>
</workbook>
</file>

<file path=xl/calcChain.xml><?xml version="1.0" encoding="utf-8"?>
<calcChain xmlns="http://schemas.openxmlformats.org/spreadsheetml/2006/main">
  <c r="H230" i="1" l="1"/>
  <c r="F230" i="1"/>
  <c r="E230" i="1"/>
  <c r="D230" i="1"/>
  <c r="H220" i="1"/>
  <c r="F220" i="1"/>
  <c r="E220" i="1"/>
  <c r="D220" i="1"/>
  <c r="D140" i="1"/>
  <c r="H130" i="1"/>
  <c r="F130" i="1"/>
  <c r="E130" i="1"/>
  <c r="D130" i="1"/>
  <c r="H104" i="1"/>
  <c r="F104" i="1"/>
  <c r="E104" i="1"/>
  <c r="D104" i="1"/>
  <c r="H81" i="1"/>
  <c r="F81" i="1"/>
  <c r="E81" i="1"/>
  <c r="D81" i="1"/>
  <c r="G63" i="1"/>
  <c r="F63" i="1"/>
  <c r="D63" i="1"/>
  <c r="F39" i="1"/>
  <c r="G35" i="1" s="1"/>
  <c r="D39" i="1"/>
  <c r="E37" i="1" s="1"/>
  <c r="G33" i="1" l="1"/>
  <c r="G31" i="1"/>
  <c r="G34" i="1"/>
  <c r="E32" i="1"/>
  <c r="E36" i="1"/>
  <c r="E34" i="1"/>
  <c r="G36" i="1"/>
  <c r="G37" i="1"/>
  <c r="G32" i="1"/>
  <c r="G39" i="1" s="1"/>
  <c r="E31" i="1"/>
  <c r="E33" i="1"/>
  <c r="E35" i="1"/>
  <c r="E39" i="1" l="1"/>
</calcChain>
</file>

<file path=xl/sharedStrings.xml><?xml version="1.0" encoding="utf-8"?>
<sst xmlns="http://schemas.openxmlformats.org/spreadsheetml/2006/main" count="2482" uniqueCount="478">
  <si>
    <t>地理科学学院
地理科学（师范）专业培养方案</t>
  </si>
  <si>
    <t xml:space="preserve">    一、培养目标</t>
  </si>
  <si>
    <r>
      <rPr>
        <sz val="10.5"/>
        <color rgb="FF000000"/>
        <rFont val="Times New Roman"/>
        <family val="1"/>
      </rPr>
      <t xml:space="preserve">      </t>
    </r>
    <r>
      <rPr>
        <sz val="10.5"/>
        <color rgb="FF000000"/>
        <rFont val="宋体"/>
        <family val="3"/>
        <charset val="134"/>
      </rPr>
      <t>面向新时代基础教育改革创新发展需求，</t>
    </r>
    <r>
      <rPr>
        <sz val="10.5"/>
        <color rgb="FF000000"/>
        <rFont val="Times New Roman"/>
        <family val="1"/>
      </rPr>
      <t xml:space="preserve"> </t>
    </r>
    <r>
      <rPr>
        <sz val="10.5"/>
        <color rgb="FF000000"/>
        <rFont val="宋体"/>
        <family val="3"/>
        <charset val="134"/>
      </rPr>
      <t>以“学为人师、行为世范”为准则，遵循</t>
    </r>
    <r>
      <rPr>
        <sz val="10.5"/>
        <color rgb="FF000000"/>
        <rFont val="Times New Roman"/>
        <family val="1"/>
      </rPr>
      <t>“</t>
    </r>
    <r>
      <rPr>
        <sz val="10.5"/>
        <color rgb="FF000000"/>
        <rFont val="宋体"/>
        <family val="3"/>
        <charset val="134"/>
      </rPr>
      <t>立德树人、自主发展、追求卓越</t>
    </r>
    <r>
      <rPr>
        <sz val="10.5"/>
        <color rgb="FF000000"/>
        <rFont val="Times New Roman"/>
        <family val="1"/>
      </rPr>
      <t>”</t>
    </r>
    <r>
      <rPr>
        <sz val="10.5"/>
        <color rgb="FF000000"/>
        <rFont val="宋体"/>
        <family val="3"/>
        <charset val="134"/>
      </rPr>
      <t>教育理念，培养掌握现代地理科学和教育科学基本理论和基本知识、具有扎实的地理学实践与实验技能，了解地理学及其相关教育理论的前沿进展，能够运用现代教育信息等新技术与方法开展教学，热爱教学事业的创新型中学地理教师。</t>
    </r>
  </si>
  <si>
    <r>
      <rPr>
        <sz val="14"/>
        <color theme="1"/>
        <rFont val="黑体"/>
        <family val="3"/>
        <charset val="134"/>
      </rPr>
      <t xml:space="preserve">    </t>
    </r>
    <r>
      <rPr>
        <sz val="14"/>
        <rFont val="黑体"/>
        <family val="3"/>
        <charset val="134"/>
      </rPr>
      <t>二、毕业要求</t>
    </r>
  </si>
  <si>
    <r>
      <rPr>
        <sz val="10.5"/>
        <rFont val="Times New Roman"/>
        <family val="1"/>
      </rPr>
      <t xml:space="preserve">    </t>
    </r>
    <r>
      <rPr>
        <sz val="10.5"/>
        <rFont val="宋体"/>
        <family val="3"/>
        <charset val="134"/>
      </rPr>
      <t>践行社会主义核心价值观，围绕学习、审思、创新、自主、合作、担当六大素养，形成专业毕业要求如下，使学生能够：</t>
    </r>
  </si>
  <si>
    <r>
      <rPr>
        <sz val="10.5"/>
        <rFont val="Times New Roman"/>
        <family val="1"/>
      </rPr>
      <t>1.</t>
    </r>
    <r>
      <rPr>
        <sz val="10.5"/>
        <rFont val="宋体"/>
        <family val="3"/>
        <charset val="134"/>
      </rPr>
      <t>学习地理学专业基础知识和教育基本理论，了解本专业的发展历史、研究现状、最新动态和发展趋势。</t>
    </r>
  </si>
  <si>
    <r>
      <rPr>
        <sz val="10.5"/>
        <rFont val="Times New Roman"/>
        <family val="1"/>
      </rPr>
      <t>2.</t>
    </r>
    <r>
      <rPr>
        <sz val="10.5"/>
        <rFont val="宋体"/>
        <family val="3"/>
        <charset val="134"/>
      </rPr>
      <t>掌握地理学及其教育教学研究的基本方法，具备独立进行地理教育教学活动的基本能力和初步经验。</t>
    </r>
  </si>
  <si>
    <r>
      <rPr>
        <sz val="10.5"/>
        <rFont val="Times New Roman"/>
        <family val="1"/>
      </rPr>
      <t>3.</t>
    </r>
    <r>
      <rPr>
        <sz val="10.5"/>
        <rFont val="宋体"/>
        <family val="3"/>
        <charset val="134"/>
      </rPr>
      <t>学会一些具有地理特色的基本工具（如地理信息软件、遥感分析软件）和测量测绘等基本技能。</t>
    </r>
  </si>
  <si>
    <r>
      <rPr>
        <sz val="10.5"/>
        <rFont val="Times New Roman"/>
        <family val="1"/>
      </rPr>
      <t>4.</t>
    </r>
    <r>
      <rPr>
        <sz val="10.5"/>
        <rFont val="宋体"/>
        <family val="3"/>
        <charset val="134"/>
      </rPr>
      <t>掌握自然地理学、人文地理学、区域地理学的野外实习实践的基本方法与技能，具有独立开展研学实践的基本能力。</t>
    </r>
  </si>
  <si>
    <r>
      <rPr>
        <sz val="10.5"/>
        <rFont val="Times New Roman"/>
        <family val="1"/>
      </rPr>
      <t>5.</t>
    </r>
    <r>
      <rPr>
        <sz val="10.5"/>
        <rFont val="宋体"/>
        <family val="3"/>
        <charset val="134"/>
      </rPr>
      <t>能运用批判性思维方法，具备从课程标准、课程教学、学科发展、学生学习等不同角度提出问题、分析问题和解决问题的能力。</t>
    </r>
  </si>
  <si>
    <r>
      <rPr>
        <sz val="10.5"/>
        <rFont val="Times New Roman"/>
        <family val="1"/>
      </rPr>
      <t>6.</t>
    </r>
    <r>
      <rPr>
        <sz val="10.5"/>
        <rFont val="宋体"/>
        <family val="3"/>
        <charset val="134"/>
      </rPr>
      <t>能够结合地理学和教育学最新理论与技术手段，创新性地开展相应的教学改革。</t>
    </r>
  </si>
  <si>
    <r>
      <rPr>
        <sz val="10.5"/>
        <rFont val="Times New Roman"/>
        <family val="1"/>
      </rPr>
      <t>7.</t>
    </r>
    <r>
      <rPr>
        <sz val="10.5"/>
        <rFont val="宋体"/>
        <family val="3"/>
        <charset val="134"/>
      </rPr>
      <t>能够有效管理时间，养成终身学习和自主学习的习惯。</t>
    </r>
  </si>
  <si>
    <r>
      <rPr>
        <sz val="10.5"/>
        <rFont val="Times New Roman"/>
        <family val="1"/>
      </rPr>
      <t>8.</t>
    </r>
    <r>
      <rPr>
        <sz val="10.5"/>
        <rFont val="宋体"/>
        <family val="3"/>
        <charset val="134"/>
      </rPr>
      <t>具备团队协作精神，掌握沟通合作技能，能够在多学科背景的团队中开展工作。</t>
    </r>
  </si>
  <si>
    <r>
      <rPr>
        <sz val="10.5"/>
        <rFont val="Times New Roman"/>
        <family val="1"/>
      </rPr>
      <t>9.</t>
    </r>
    <r>
      <rPr>
        <sz val="10.5"/>
        <rFont val="宋体"/>
        <family val="3"/>
        <charset val="134"/>
      </rPr>
      <t>具有较全面的自然与人文科学素养，和敬业爱岗精神，具备良好的职业道德和社会责任感。</t>
    </r>
  </si>
  <si>
    <r>
      <rPr>
        <sz val="10.5"/>
        <rFont val="Times New Roman"/>
        <family val="1"/>
      </rPr>
      <t>10.</t>
    </r>
    <r>
      <rPr>
        <sz val="10.5"/>
        <rFont val="宋体"/>
        <family val="3"/>
        <charset val="134"/>
      </rPr>
      <t>贯彻党的教育政策方针，具有坚定教师职业信仰和高尚的职业道德素养</t>
    </r>
  </si>
  <si>
    <r>
      <rPr>
        <sz val="10.5"/>
        <rFont val="Times New Roman"/>
        <family val="1"/>
      </rPr>
      <t>11.</t>
    </r>
    <r>
      <rPr>
        <sz val="10.5"/>
        <rFont val="宋体"/>
        <family val="3"/>
        <charset val="134"/>
      </rPr>
      <t>具有健康的体魄和良好的心理素质</t>
    </r>
  </si>
  <si>
    <r>
      <rPr>
        <sz val="10.5"/>
        <rFont val="Times New Roman"/>
        <family val="1"/>
      </rPr>
      <t>12.</t>
    </r>
    <r>
      <rPr>
        <sz val="10.5"/>
        <rFont val="宋体"/>
        <family val="3"/>
        <charset val="134"/>
      </rPr>
      <t>熟练掌握一门外语</t>
    </r>
  </si>
  <si>
    <t xml:space="preserve">    三、学制、毕业学分、毕业小时与授予学位类型</t>
  </si>
  <si>
    <r>
      <rPr>
        <sz val="10.5"/>
        <color theme="1"/>
        <rFont val="Times New Roman"/>
        <family val="1"/>
      </rPr>
      <t xml:space="preserve">     1.</t>
    </r>
    <r>
      <rPr>
        <sz val="10.5"/>
        <color theme="1"/>
        <rFont val="宋体"/>
        <family val="3"/>
        <charset val="134"/>
      </rPr>
      <t>学制：学制</t>
    </r>
    <r>
      <rPr>
        <sz val="10.5"/>
        <color theme="1"/>
        <rFont val="Times New Roman"/>
        <family val="1"/>
      </rPr>
      <t>4</t>
    </r>
    <r>
      <rPr>
        <sz val="10.5"/>
        <color theme="1"/>
        <rFont val="宋体"/>
        <family val="3"/>
        <charset val="134"/>
      </rPr>
      <t>年，学习期限</t>
    </r>
    <r>
      <rPr>
        <sz val="10.5"/>
        <color theme="1"/>
        <rFont val="Times New Roman"/>
        <family val="1"/>
      </rPr>
      <t>3-8</t>
    </r>
    <r>
      <rPr>
        <sz val="10.5"/>
        <color theme="1"/>
        <rFont val="宋体"/>
        <family val="3"/>
        <charset val="134"/>
      </rPr>
      <t>年。</t>
    </r>
  </si>
  <si>
    <r>
      <rPr>
        <sz val="10.5"/>
        <color theme="1"/>
        <rFont val="Times New Roman"/>
        <family val="1"/>
      </rPr>
      <t xml:space="preserve">     3.</t>
    </r>
    <r>
      <rPr>
        <sz val="10.5"/>
        <color theme="1"/>
        <rFont val="宋体"/>
        <family val="3"/>
        <charset val="134"/>
      </rPr>
      <t>授予学位：理学学士。</t>
    </r>
  </si>
  <si>
    <t xml:space="preserve">    四、专业核心课程</t>
  </si>
  <si>
    <r>
      <rPr>
        <sz val="10.5"/>
        <rFont val="Times New Roman"/>
        <family val="1"/>
      </rPr>
      <t xml:space="preserve">    </t>
    </r>
    <r>
      <rPr>
        <sz val="10.5"/>
        <rFont val="宋体"/>
        <family val="3"/>
        <charset val="134"/>
      </rPr>
      <t>地球概论、地图学、</t>
    </r>
    <r>
      <rPr>
        <sz val="10.5"/>
        <rFont val="Times New Roman"/>
        <family val="1"/>
      </rPr>
      <t>GIS</t>
    </r>
    <r>
      <rPr>
        <sz val="10.5"/>
        <rFont val="宋体"/>
        <family val="3"/>
        <charset val="134"/>
      </rPr>
      <t>概论、地质学基础、地貌学基础、气象学与气候学、水文学与水资源、人文地理学、中国地理、世界地理、地理教学论</t>
    </r>
  </si>
  <si>
    <t xml:space="preserve">    五、课程结构比例表</t>
  </si>
  <si>
    <r>
      <rPr>
        <b/>
        <sz val="10.5"/>
        <rFont val="宋体"/>
        <family val="3"/>
        <charset val="134"/>
      </rPr>
      <t>课程</t>
    </r>
    <r>
      <rPr>
        <b/>
        <sz val="10.5"/>
        <rFont val="Times New Roman"/>
        <family val="1"/>
      </rPr>
      <t xml:space="preserve"> </t>
    </r>
    <r>
      <rPr>
        <b/>
        <sz val="10.5"/>
        <rFont val="宋体"/>
        <family val="3"/>
        <charset val="134"/>
      </rPr>
      <t>系列</t>
    </r>
  </si>
  <si>
    <r>
      <rPr>
        <b/>
        <sz val="10.5"/>
        <rFont val="宋体"/>
        <family val="3"/>
        <charset val="134"/>
      </rPr>
      <t>课程类型</t>
    </r>
  </si>
  <si>
    <r>
      <rPr>
        <b/>
        <sz val="10.5"/>
        <rFont val="宋体"/>
        <family val="3"/>
        <charset val="134"/>
      </rPr>
      <t>课程性质</t>
    </r>
  </si>
  <si>
    <r>
      <rPr>
        <b/>
        <sz val="10.5"/>
        <rFont val="宋体"/>
        <family val="3"/>
        <charset val="134"/>
      </rPr>
      <t>学分</t>
    </r>
  </si>
  <si>
    <r>
      <rPr>
        <b/>
        <sz val="10.5"/>
        <rFont val="宋体"/>
        <family val="3"/>
        <charset val="134"/>
      </rPr>
      <t>占毕业总学分比例</t>
    </r>
  </si>
  <si>
    <r>
      <rPr>
        <b/>
        <sz val="10.5"/>
        <rFont val="宋体"/>
        <family val="3"/>
        <charset val="134"/>
      </rPr>
      <t>学时</t>
    </r>
  </si>
  <si>
    <r>
      <rPr>
        <b/>
        <sz val="10.5"/>
        <rFont val="宋体"/>
        <family val="3"/>
        <charset val="134"/>
      </rPr>
      <t>占毕业总学时比例</t>
    </r>
  </si>
  <si>
    <r>
      <rPr>
        <b/>
        <sz val="10.5"/>
        <rFont val="宋体"/>
        <family val="3"/>
        <charset val="134"/>
      </rPr>
      <t>周数</t>
    </r>
  </si>
  <si>
    <r>
      <rPr>
        <b/>
        <sz val="10.5"/>
        <rFont val="宋体"/>
        <family val="3"/>
        <charset val="134"/>
      </rPr>
      <t>小时</t>
    </r>
  </si>
  <si>
    <r>
      <rPr>
        <sz val="10.5"/>
        <rFont val="宋体"/>
        <family val="3"/>
        <charset val="134"/>
      </rPr>
      <t>正式</t>
    </r>
    <r>
      <rPr>
        <sz val="10.5"/>
        <rFont val="Times New Roman"/>
        <family val="1"/>
      </rPr>
      <t xml:space="preserve"> </t>
    </r>
    <r>
      <rPr>
        <sz val="10.5"/>
        <rFont val="宋体"/>
        <family val="3"/>
        <charset val="134"/>
      </rPr>
      <t>课程</t>
    </r>
  </si>
  <si>
    <r>
      <rPr>
        <sz val="10.5"/>
        <rFont val="宋体"/>
        <family val="3"/>
        <charset val="134"/>
      </rPr>
      <t>通识教育</t>
    </r>
  </si>
  <si>
    <r>
      <rPr>
        <sz val="10.5"/>
        <rFont val="宋体"/>
        <family val="3"/>
        <charset val="134"/>
      </rPr>
      <t>必修</t>
    </r>
  </si>
  <si>
    <t>2.5W</t>
  </si>
  <si>
    <r>
      <rPr>
        <sz val="10.5"/>
        <rFont val="宋体"/>
        <family val="3"/>
        <charset val="134"/>
      </rPr>
      <t>选修</t>
    </r>
  </si>
  <si>
    <r>
      <rPr>
        <sz val="10.5"/>
        <rFont val="宋体"/>
        <family val="3"/>
        <charset val="134"/>
      </rPr>
      <t>大类教育</t>
    </r>
  </si>
  <si>
    <r>
      <rPr>
        <sz val="10.5"/>
        <rFont val="宋体"/>
        <family val="3"/>
        <charset val="134"/>
      </rPr>
      <t>专业教育</t>
    </r>
  </si>
  <si>
    <t>14W</t>
  </si>
  <si>
    <r>
      <rPr>
        <sz val="10.5"/>
        <rFont val="宋体"/>
        <family val="3"/>
        <charset val="134"/>
      </rPr>
      <t>师范教育</t>
    </r>
  </si>
  <si>
    <t>16W</t>
  </si>
  <si>
    <r>
      <rPr>
        <sz val="10.5"/>
        <rFont val="宋体"/>
        <family val="3"/>
        <charset val="134"/>
      </rPr>
      <t>非正式课程</t>
    </r>
  </si>
  <si>
    <r>
      <rPr>
        <sz val="10.5"/>
        <rFont val="宋体"/>
        <family val="3"/>
        <charset val="134"/>
      </rPr>
      <t>师范教育实践研习</t>
    </r>
  </si>
  <si>
    <r>
      <rPr>
        <sz val="10.5"/>
        <rFont val="宋体"/>
        <family val="3"/>
        <charset val="134"/>
      </rPr>
      <t>合计</t>
    </r>
  </si>
  <si>
    <t>32.5W</t>
  </si>
  <si>
    <r>
      <rPr>
        <sz val="14"/>
        <rFont val="Times New Roman"/>
        <family val="1"/>
      </rPr>
      <t xml:space="preserve">     </t>
    </r>
    <r>
      <rPr>
        <sz val="14"/>
        <rFont val="黑体"/>
        <family val="3"/>
        <charset val="134"/>
      </rPr>
      <t>六、课程设置与学分学时分布</t>
    </r>
  </si>
  <si>
    <r>
      <rPr>
        <b/>
        <sz val="14"/>
        <rFont val="Times New Roman"/>
        <family val="1"/>
      </rPr>
      <t xml:space="preserve">    </t>
    </r>
    <r>
      <rPr>
        <b/>
        <sz val="14"/>
        <rFont val="宋体"/>
        <family val="3"/>
        <charset val="134"/>
      </rPr>
      <t>（一）通识教育</t>
    </r>
  </si>
  <si>
    <r>
      <rPr>
        <b/>
        <sz val="14"/>
        <color theme="1"/>
        <rFont val="Times New Roman"/>
        <family val="1"/>
      </rPr>
      <t xml:space="preserve">     1.</t>
    </r>
    <r>
      <rPr>
        <b/>
        <sz val="14"/>
        <color theme="1"/>
        <rFont val="宋体"/>
        <family val="3"/>
        <charset val="134"/>
      </rPr>
      <t>必修</t>
    </r>
    <r>
      <rPr>
        <b/>
        <sz val="14"/>
        <color theme="1"/>
        <rFont val="Times New Roman"/>
        <family val="1"/>
      </rPr>
      <t>32</t>
    </r>
    <r>
      <rPr>
        <b/>
        <sz val="14"/>
        <color theme="1"/>
        <rFont val="宋体"/>
        <family val="3"/>
        <charset val="134"/>
      </rPr>
      <t>学分</t>
    </r>
  </si>
  <si>
    <r>
      <rPr>
        <sz val="10.5"/>
        <color theme="1"/>
        <rFont val="宋体"/>
        <family val="3"/>
        <charset val="134"/>
      </rPr>
      <t>序号</t>
    </r>
  </si>
  <si>
    <r>
      <rPr>
        <sz val="10.5"/>
        <color theme="1"/>
        <rFont val="宋体"/>
        <family val="3"/>
        <charset val="134"/>
      </rPr>
      <t>课程编码</t>
    </r>
  </si>
  <si>
    <r>
      <rPr>
        <sz val="10.5"/>
        <color theme="1"/>
        <rFont val="宋体"/>
        <family val="3"/>
        <charset val="134"/>
      </rPr>
      <t>课程名称</t>
    </r>
  </si>
  <si>
    <r>
      <rPr>
        <sz val="10.5"/>
        <color theme="1"/>
        <rFont val="宋体"/>
        <family val="3"/>
        <charset val="134"/>
      </rPr>
      <t>学分</t>
    </r>
  </si>
  <si>
    <r>
      <rPr>
        <sz val="10.5"/>
        <color theme="1"/>
        <rFont val="宋体"/>
        <family val="3"/>
        <charset val="134"/>
      </rPr>
      <t>总学时及其分配</t>
    </r>
  </si>
  <si>
    <r>
      <rPr>
        <sz val="10.5"/>
        <color theme="1"/>
        <rFont val="宋体"/>
        <family val="3"/>
        <charset val="134"/>
      </rPr>
      <t>开课学期</t>
    </r>
  </si>
  <si>
    <r>
      <rPr>
        <sz val="10.5"/>
        <color theme="1"/>
        <rFont val="宋体"/>
        <family val="3"/>
        <charset val="134"/>
      </rPr>
      <t>先修课程</t>
    </r>
  </si>
  <si>
    <r>
      <rPr>
        <sz val="10.5"/>
        <color theme="1"/>
        <rFont val="宋体"/>
        <family val="3"/>
        <charset val="134"/>
      </rPr>
      <t>总学时</t>
    </r>
  </si>
  <si>
    <r>
      <rPr>
        <sz val="10.5"/>
        <color theme="1"/>
        <rFont val="宋体"/>
        <family val="3"/>
        <charset val="134"/>
      </rPr>
      <t>理论</t>
    </r>
  </si>
  <si>
    <r>
      <rPr>
        <sz val="10.5"/>
        <color theme="1"/>
        <rFont val="宋体"/>
        <family val="3"/>
        <charset val="134"/>
      </rPr>
      <t>实验</t>
    </r>
  </si>
  <si>
    <r>
      <rPr>
        <sz val="10.5"/>
        <color theme="1"/>
        <rFont val="宋体"/>
        <family val="3"/>
        <charset val="134"/>
      </rPr>
      <t>实践</t>
    </r>
  </si>
  <si>
    <t>44C18461</t>
  </si>
  <si>
    <r>
      <rPr>
        <sz val="10.5"/>
        <rFont val="宋体"/>
        <family val="3"/>
        <charset val="134"/>
      </rPr>
      <t>思想道德修养与法律基础</t>
    </r>
  </si>
  <si>
    <r>
      <rPr>
        <sz val="10.5"/>
        <rFont val="宋体"/>
        <family val="3"/>
        <charset val="134"/>
      </rPr>
      <t>春</t>
    </r>
    <r>
      <rPr>
        <sz val="10.5"/>
        <rFont val="Times New Roman"/>
        <family val="1"/>
      </rPr>
      <t>/</t>
    </r>
    <r>
      <rPr>
        <sz val="10.5"/>
        <rFont val="宋体"/>
        <family val="3"/>
        <charset val="134"/>
      </rPr>
      <t>秋</t>
    </r>
  </si>
  <si>
    <t>44C18540</t>
  </si>
  <si>
    <r>
      <rPr>
        <sz val="10.5"/>
        <rFont val="宋体"/>
        <family val="3"/>
        <charset val="134"/>
      </rPr>
      <t>中国近现代史纲要</t>
    </r>
  </si>
  <si>
    <t>44C18760</t>
  </si>
  <si>
    <r>
      <rPr>
        <sz val="10.5"/>
        <rFont val="宋体"/>
        <family val="3"/>
        <charset val="134"/>
      </rPr>
      <t>马克思主义基本原理</t>
    </r>
  </si>
  <si>
    <t>44C22980</t>
  </si>
  <si>
    <r>
      <rPr>
        <sz val="10.5"/>
        <rFont val="宋体"/>
        <family val="3"/>
        <charset val="134"/>
      </rPr>
      <t>毛泽东思想和中国特色社会主义理论体系概论</t>
    </r>
  </si>
  <si>
    <t>44C15440</t>
  </si>
  <si>
    <r>
      <rPr>
        <sz val="10.5"/>
        <rFont val="宋体"/>
        <family val="3"/>
        <charset val="134"/>
      </rPr>
      <t>形势与政策</t>
    </r>
  </si>
  <si>
    <t>44C23040</t>
  </si>
  <si>
    <r>
      <rPr>
        <sz val="10.5"/>
        <rFont val="宋体"/>
        <family val="3"/>
        <charset val="134"/>
      </rPr>
      <t>思想政治理论社会实践</t>
    </r>
  </si>
  <si>
    <t>48Y16620</t>
  </si>
  <si>
    <r>
      <rPr>
        <sz val="10.5"/>
        <rFont val="宋体"/>
        <family val="3"/>
        <charset val="134"/>
      </rPr>
      <t>军事技能</t>
    </r>
  </si>
  <si>
    <t>48Y16520</t>
  </si>
  <si>
    <r>
      <rPr>
        <sz val="10.5"/>
        <rFont val="宋体"/>
        <family val="3"/>
        <charset val="134"/>
      </rPr>
      <t>军事理论</t>
    </r>
  </si>
  <si>
    <t>春秋</t>
  </si>
  <si>
    <t>41E43341</t>
  </si>
  <si>
    <t>基础英语（1）</t>
  </si>
  <si>
    <t>41E43342</t>
  </si>
  <si>
    <t>基础英语（2）</t>
  </si>
  <si>
    <t>41E43343</t>
  </si>
  <si>
    <t>基础英语（3）</t>
  </si>
  <si>
    <t>41E43344</t>
  </si>
  <si>
    <t>基础英语（4）</t>
  </si>
  <si>
    <t>42D5072a</t>
  </si>
  <si>
    <t>大学体育</t>
  </si>
  <si>
    <r>
      <rPr>
        <sz val="10.5"/>
        <rFont val="宋体"/>
        <family val="3"/>
        <charset val="134"/>
      </rPr>
      <t>春秋</t>
    </r>
  </si>
  <si>
    <t>42D5072b</t>
  </si>
  <si>
    <t>42D5072c</t>
  </si>
  <si>
    <t>42D5072d</t>
  </si>
  <si>
    <t>43HA2211</t>
  </si>
  <si>
    <r>
      <rPr>
        <sz val="10.5"/>
        <color theme="1"/>
        <rFont val="宋体"/>
        <family val="3"/>
        <charset val="134"/>
      </rPr>
      <t>大学计算机</t>
    </r>
  </si>
  <si>
    <r>
      <rPr>
        <sz val="10.5"/>
        <color theme="1"/>
        <rFont val="宋体"/>
        <family val="3"/>
        <charset val="134"/>
      </rPr>
      <t>春秋</t>
    </r>
  </si>
  <si>
    <r>
      <rPr>
        <sz val="10.5"/>
        <color theme="1"/>
        <rFont val="宋体"/>
        <family val="3"/>
        <charset val="134"/>
      </rPr>
      <t>小计</t>
    </r>
  </si>
  <si>
    <t>808+2.5W</t>
  </si>
  <si>
    <t>352+2.5W</t>
  </si>
  <si>
    <r>
      <rPr>
        <b/>
        <sz val="14"/>
        <color theme="1"/>
        <rFont val="Times New Roman"/>
        <family val="1"/>
      </rPr>
      <t xml:space="preserve">     2.</t>
    </r>
    <r>
      <rPr>
        <b/>
        <sz val="14"/>
        <color theme="1"/>
        <rFont val="宋体"/>
        <family val="3"/>
        <charset val="134"/>
      </rPr>
      <t>选修</t>
    </r>
    <r>
      <rPr>
        <b/>
        <sz val="14"/>
        <color theme="1"/>
        <rFont val="Times New Roman"/>
        <family val="1"/>
      </rPr>
      <t>6</t>
    </r>
    <r>
      <rPr>
        <b/>
        <sz val="14"/>
        <color theme="1"/>
        <rFont val="宋体"/>
        <family val="3"/>
        <charset val="134"/>
      </rPr>
      <t>学分</t>
    </r>
  </si>
  <si>
    <r>
      <rPr>
        <sz val="10.5"/>
        <rFont val="宋体"/>
        <family val="3"/>
        <charset val="134"/>
      </rPr>
      <t>总学时及其分配</t>
    </r>
  </si>
  <si>
    <r>
      <rPr>
        <sz val="10.5"/>
        <rFont val="宋体"/>
        <family val="3"/>
        <charset val="134"/>
      </rPr>
      <t>开课学期</t>
    </r>
  </si>
  <si>
    <r>
      <rPr>
        <sz val="10.5"/>
        <rFont val="宋体"/>
        <family val="3"/>
        <charset val="134"/>
      </rPr>
      <t>总学时</t>
    </r>
  </si>
  <si>
    <r>
      <rPr>
        <sz val="10.5"/>
        <rFont val="宋体"/>
        <family val="3"/>
        <charset val="134"/>
      </rPr>
      <t>理论</t>
    </r>
  </si>
  <si>
    <r>
      <rPr>
        <sz val="10.5"/>
        <rFont val="宋体"/>
        <family val="3"/>
        <charset val="134"/>
      </rPr>
      <t>实验</t>
    </r>
  </si>
  <si>
    <r>
      <rPr>
        <sz val="10.5"/>
        <rFont val="宋体"/>
        <family val="3"/>
        <charset val="134"/>
      </rPr>
      <t>实践</t>
    </r>
  </si>
  <si>
    <r>
      <rPr>
        <sz val="10.5"/>
        <color theme="1"/>
        <rFont val="宋体"/>
        <family val="3"/>
        <charset val="134"/>
      </rPr>
      <t>分为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创新创业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艺术修养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文化传承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社会研究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科学思维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道德推演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和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多元文化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七个模块。其中，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创新创业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Times New Roman"/>
        <family val="1"/>
      </rPr>
      <t>“</t>
    </r>
    <r>
      <rPr>
        <sz val="10.5"/>
        <color theme="1"/>
        <rFont val="宋体"/>
        <family val="3"/>
        <charset val="134"/>
      </rPr>
      <t>艺术修养</t>
    </r>
    <r>
      <rPr>
        <sz val="10.5"/>
        <color theme="1"/>
        <rFont val="Times New Roman"/>
        <family val="1"/>
      </rPr>
      <t>”</t>
    </r>
    <r>
      <rPr>
        <sz val="10.5"/>
        <color theme="1"/>
        <rFont val="宋体"/>
        <family val="3"/>
        <charset val="134"/>
      </rPr>
      <t>为必修模块，至少各修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学分，小计</t>
    </r>
    <r>
      <rPr>
        <sz val="10.5"/>
        <color theme="1"/>
        <rFont val="Times New Roman"/>
        <family val="1"/>
      </rPr>
      <t>4</t>
    </r>
    <r>
      <rPr>
        <sz val="10.5"/>
        <color theme="1"/>
        <rFont val="宋体"/>
        <family val="3"/>
        <charset val="134"/>
      </rPr>
      <t>学分；此外，学生须在其余</t>
    </r>
    <r>
      <rPr>
        <sz val="10.5"/>
        <color theme="1"/>
        <rFont val="Times New Roman"/>
        <family val="1"/>
      </rPr>
      <t>5</t>
    </r>
    <r>
      <rPr>
        <sz val="10.5"/>
        <color theme="1"/>
        <rFont val="宋体"/>
        <family val="3"/>
        <charset val="134"/>
      </rPr>
      <t>个模块中选择</t>
    </r>
    <r>
      <rPr>
        <sz val="10.5"/>
        <color theme="1"/>
        <rFont val="Times New Roman"/>
        <family val="1"/>
      </rPr>
      <t>1</t>
    </r>
    <r>
      <rPr>
        <sz val="10.5"/>
        <color theme="1"/>
        <rFont val="宋体"/>
        <family val="3"/>
        <charset val="134"/>
      </rPr>
      <t>个模块，至少修读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family val="3"/>
        <charset val="134"/>
      </rPr>
      <t>学分。</t>
    </r>
  </si>
  <si>
    <r>
      <rPr>
        <b/>
        <sz val="14"/>
        <rFont val="Times New Roman"/>
        <family val="1"/>
      </rPr>
      <t xml:space="preserve">    </t>
    </r>
    <r>
      <rPr>
        <b/>
        <sz val="14"/>
        <rFont val="宋体"/>
        <family val="3"/>
        <charset val="134"/>
      </rPr>
      <t>（二）大类教育：必修</t>
    </r>
    <r>
      <rPr>
        <b/>
        <sz val="14"/>
        <rFont val="Times New Roman"/>
        <family val="1"/>
      </rPr>
      <t>25.5</t>
    </r>
    <r>
      <rPr>
        <b/>
        <sz val="14"/>
        <rFont val="宋体"/>
        <family val="3"/>
        <charset val="134"/>
      </rPr>
      <t>学分</t>
    </r>
  </si>
  <si>
    <t>22G45580</t>
  </si>
  <si>
    <r>
      <rPr>
        <sz val="10.5"/>
        <color theme="1"/>
        <rFont val="宋体"/>
        <family val="3"/>
        <charset val="134"/>
      </rPr>
      <t>高等数学（</t>
    </r>
    <r>
      <rPr>
        <sz val="10.5"/>
        <color theme="1"/>
        <rFont val="Times New Roman"/>
        <family val="1"/>
      </rPr>
      <t>II-1</t>
    </r>
    <r>
      <rPr>
        <sz val="10.5"/>
        <color theme="1"/>
        <rFont val="宋体"/>
        <family val="3"/>
        <charset val="134"/>
      </rPr>
      <t>）</t>
    </r>
  </si>
  <si>
    <t>26Y01421</t>
  </si>
  <si>
    <t>地理科学导论</t>
  </si>
  <si>
    <t>26GC6160</t>
  </si>
  <si>
    <t>测量学</t>
  </si>
  <si>
    <t>26GC9960</t>
  </si>
  <si>
    <t>地图学</t>
  </si>
  <si>
    <t>22G45560</t>
  </si>
  <si>
    <r>
      <rPr>
        <sz val="10.5"/>
        <color theme="1"/>
        <rFont val="宋体"/>
        <family val="3"/>
        <charset val="134"/>
      </rPr>
      <t>高等数学（</t>
    </r>
    <r>
      <rPr>
        <sz val="10.5"/>
        <color theme="1"/>
        <rFont val="Times New Roman"/>
        <family val="1"/>
      </rPr>
      <t>II-2</t>
    </r>
    <r>
      <rPr>
        <sz val="10.5"/>
        <color theme="1"/>
        <rFont val="宋体"/>
        <family val="3"/>
        <charset val="134"/>
      </rPr>
      <t>）</t>
    </r>
  </si>
  <si>
    <t>26GV1260</t>
  </si>
  <si>
    <r>
      <rPr>
        <sz val="10.5"/>
        <rFont val="Times New Roman"/>
        <family val="1"/>
      </rPr>
      <t>GIS</t>
    </r>
    <r>
      <rPr>
        <sz val="10.5"/>
        <rFont val="宋体"/>
        <family val="3"/>
        <charset val="134"/>
      </rPr>
      <t>概论</t>
    </r>
  </si>
  <si>
    <t>22G39261</t>
  </si>
  <si>
    <t>线性代数</t>
  </si>
  <si>
    <t>22G31960</t>
  </si>
  <si>
    <t>概率论与数理统计</t>
  </si>
  <si>
    <t>26GD7840</t>
  </si>
  <si>
    <t>遥感概论</t>
  </si>
  <si>
    <t>小计</t>
  </si>
  <si>
    <r>
      <rPr>
        <b/>
        <sz val="14"/>
        <rFont val="Times New Roman"/>
        <family val="1"/>
      </rPr>
      <t xml:space="preserve">  </t>
    </r>
    <r>
      <rPr>
        <b/>
        <sz val="14"/>
        <rFont val="宋体"/>
        <family val="3"/>
        <charset val="134"/>
      </rPr>
      <t>（三）专业教育</t>
    </r>
  </si>
  <si>
    <r>
      <rPr>
        <b/>
        <sz val="14"/>
        <rFont val="Times New Roman"/>
        <family val="1"/>
      </rPr>
      <t xml:space="preserve">     1.</t>
    </r>
    <r>
      <rPr>
        <b/>
        <sz val="14"/>
        <rFont val="宋体"/>
        <family val="3"/>
        <charset val="134"/>
      </rPr>
      <t>必修</t>
    </r>
    <r>
      <rPr>
        <b/>
        <sz val="14"/>
        <rFont val="Times New Roman"/>
        <family val="1"/>
      </rPr>
      <t>41.5</t>
    </r>
    <r>
      <rPr>
        <b/>
        <sz val="14"/>
        <rFont val="宋体"/>
        <family val="3"/>
        <charset val="134"/>
      </rPr>
      <t>学分</t>
    </r>
  </si>
  <si>
    <t>26GC9640</t>
  </si>
  <si>
    <t>地球概论</t>
  </si>
  <si>
    <t>26GE0654</t>
  </si>
  <si>
    <r>
      <rPr>
        <sz val="10.5"/>
        <rFont val="Times New Roman"/>
        <family val="1"/>
      </rPr>
      <t>GIS</t>
    </r>
    <r>
      <rPr>
        <sz val="10.5"/>
        <rFont val="宋体"/>
        <family val="3"/>
        <charset val="134"/>
      </rPr>
      <t>软件应用技术</t>
    </r>
  </si>
  <si>
    <t xml:space="preserve">26GE1570 </t>
  </si>
  <si>
    <r>
      <rPr>
        <sz val="10.5"/>
        <color rgb="FF000000"/>
        <rFont val="宋体"/>
        <family val="3"/>
        <charset val="134"/>
      </rPr>
      <t>地质学基础</t>
    </r>
  </si>
  <si>
    <t xml:space="preserve">26GE1370 </t>
  </si>
  <si>
    <r>
      <rPr>
        <sz val="10.5"/>
        <color rgb="FF000000"/>
        <rFont val="宋体"/>
        <family val="3"/>
        <charset val="134"/>
      </rPr>
      <t>地貌学基础</t>
    </r>
  </si>
  <si>
    <t>26GV4320</t>
  </si>
  <si>
    <t>遥感软件应用技术</t>
  </si>
  <si>
    <t>26GV5160</t>
  </si>
  <si>
    <r>
      <rPr>
        <sz val="10.5"/>
        <color rgb="FF000000"/>
        <rFont val="宋体"/>
        <family val="3"/>
        <charset val="134"/>
      </rPr>
      <t>水文学与水资源</t>
    </r>
  </si>
  <si>
    <t>26GE2060</t>
  </si>
  <si>
    <r>
      <rPr>
        <sz val="10.5"/>
        <color rgb="FF000000"/>
        <rFont val="宋体"/>
        <family val="3"/>
        <charset val="134"/>
      </rPr>
      <t>气象学与气候学</t>
    </r>
  </si>
  <si>
    <t>26GE2650</t>
  </si>
  <si>
    <t>土壤地理学</t>
  </si>
  <si>
    <t>26GE3150</t>
  </si>
  <si>
    <r>
      <rPr>
        <sz val="10.5"/>
        <color rgb="FF000000"/>
        <rFont val="宋体"/>
        <family val="3"/>
        <charset val="134"/>
      </rPr>
      <t>植物地理学</t>
    </r>
  </si>
  <si>
    <t>26L02540</t>
  </si>
  <si>
    <r>
      <rPr>
        <sz val="10.5"/>
        <color rgb="FF000000"/>
        <rFont val="宋体"/>
        <family val="3"/>
        <charset val="134"/>
      </rPr>
      <t>生态学基础</t>
    </r>
  </si>
  <si>
    <t>26GD5164</t>
  </si>
  <si>
    <t>人文地理学</t>
  </si>
  <si>
    <t>26GV5260</t>
  </si>
  <si>
    <r>
      <rPr>
        <sz val="10.5"/>
        <color rgb="FF000000"/>
        <rFont val="宋体"/>
        <family val="3"/>
        <charset val="134"/>
      </rPr>
      <t>经济地理学</t>
    </r>
  </si>
  <si>
    <t>26GV5340</t>
  </si>
  <si>
    <t>环境科学概论</t>
  </si>
  <si>
    <t>26L02740</t>
  </si>
  <si>
    <r>
      <rPr>
        <sz val="10.5"/>
        <color theme="1"/>
        <rFont val="宋体"/>
        <family val="3"/>
        <charset val="134"/>
      </rPr>
      <t>资源科学概论</t>
    </r>
  </si>
  <si>
    <t>26GV4440</t>
  </si>
  <si>
    <t>区域分析方法</t>
  </si>
  <si>
    <t>26GD8270</t>
  </si>
  <si>
    <r>
      <rPr>
        <sz val="10.5"/>
        <color rgb="FF000000"/>
        <rFont val="宋体"/>
        <family val="3"/>
        <charset val="134"/>
      </rPr>
      <t>中国地理</t>
    </r>
  </si>
  <si>
    <t>26GD5570</t>
  </si>
  <si>
    <r>
      <rPr>
        <sz val="10.5"/>
        <color rgb="FF000000"/>
        <rFont val="宋体"/>
        <family val="3"/>
        <charset val="134"/>
      </rPr>
      <t>世界地理</t>
    </r>
  </si>
  <si>
    <t>26GV4140</t>
  </si>
  <si>
    <t>地理研究数学方法</t>
  </si>
  <si>
    <t>26GV4040</t>
  </si>
  <si>
    <r>
      <rPr>
        <sz val="10.5"/>
        <rFont val="宋体"/>
        <family val="3"/>
        <charset val="134"/>
      </rPr>
      <t>地理研究理化方法</t>
    </r>
  </si>
  <si>
    <t>26GE1647</t>
  </si>
  <si>
    <r>
      <rPr>
        <sz val="10.5"/>
        <color rgb="FF000000"/>
        <rFont val="宋体"/>
        <family val="3"/>
        <charset val="134"/>
      </rPr>
      <t>动物地理学</t>
    </r>
  </si>
  <si>
    <t>26GV5440</t>
  </si>
  <si>
    <t>海洋地理学</t>
  </si>
  <si>
    <t>26GV5540</t>
  </si>
  <si>
    <r>
      <rPr>
        <sz val="10.5"/>
        <color theme="1"/>
        <rFont val="宋体"/>
        <family val="3"/>
        <charset val="134"/>
      </rPr>
      <t>政治地理学</t>
    </r>
  </si>
  <si>
    <t>5/6</t>
  </si>
  <si>
    <t>26K31248</t>
  </si>
  <si>
    <r>
      <rPr>
        <sz val="10.5"/>
        <color theme="1"/>
        <rFont val="宋体"/>
        <family val="3"/>
        <charset val="134"/>
      </rPr>
      <t>旅游地理学</t>
    </r>
  </si>
  <si>
    <t>26GC6540</t>
  </si>
  <si>
    <r>
      <rPr>
        <sz val="10.5"/>
        <color theme="1"/>
        <rFont val="宋体"/>
        <family val="3"/>
        <charset val="134"/>
      </rPr>
      <t>城市地理学</t>
    </r>
  </si>
  <si>
    <t>26GC6847</t>
  </si>
  <si>
    <r>
      <rPr>
        <sz val="10.5"/>
        <color theme="1"/>
        <rFont val="宋体"/>
        <family val="3"/>
        <charset val="134"/>
      </rPr>
      <t>城市规划原理</t>
    </r>
  </si>
  <si>
    <t>26GE3950</t>
  </si>
  <si>
    <r>
      <rPr>
        <sz val="10.5"/>
        <color theme="1"/>
        <rFont val="宋体"/>
        <family val="3"/>
        <charset val="134"/>
      </rPr>
      <t>环境遥感</t>
    </r>
  </si>
  <si>
    <t>26GD4964</t>
  </si>
  <si>
    <t>人口地理学</t>
  </si>
  <si>
    <t>26GE2350</t>
  </si>
  <si>
    <r>
      <rPr>
        <sz val="10.5"/>
        <color theme="1"/>
        <rFont val="宋体"/>
        <family val="3"/>
        <charset val="134"/>
      </rPr>
      <t>数字地图制图与设计</t>
    </r>
  </si>
  <si>
    <t>26GE1846</t>
  </si>
  <si>
    <t>华南地理</t>
  </si>
  <si>
    <t>6/7</t>
  </si>
  <si>
    <t>26GV2440</t>
  </si>
  <si>
    <t>历史地理学</t>
  </si>
  <si>
    <t>26GL2940</t>
  </si>
  <si>
    <r>
      <rPr>
        <sz val="10.5"/>
        <color theme="1"/>
        <rFont val="宋体"/>
        <family val="3"/>
        <charset val="134"/>
      </rPr>
      <t>景观生态学</t>
    </r>
  </si>
  <si>
    <t>26GL4040</t>
  </si>
  <si>
    <r>
      <rPr>
        <sz val="10.5"/>
        <color theme="1"/>
        <rFont val="宋体"/>
        <family val="3"/>
        <charset val="134"/>
      </rPr>
      <t>生态水文学</t>
    </r>
  </si>
  <si>
    <t>26GD4544</t>
  </si>
  <si>
    <r>
      <rPr>
        <sz val="10.5"/>
        <color theme="1"/>
        <rFont val="宋体"/>
        <family val="3"/>
        <charset val="134"/>
      </rPr>
      <t>全球环境变化</t>
    </r>
  </si>
  <si>
    <t>26GD0147</t>
  </si>
  <si>
    <r>
      <rPr>
        <sz val="10.5"/>
        <color theme="1"/>
        <rFont val="宋体"/>
        <family val="3"/>
        <charset val="134"/>
      </rPr>
      <t>第四纪地质学</t>
    </r>
  </si>
  <si>
    <t>26GD9747</t>
  </si>
  <si>
    <t>自然灾害学导论</t>
  </si>
  <si>
    <t>7/8</t>
  </si>
  <si>
    <t>26GE0047</t>
  </si>
  <si>
    <r>
      <rPr>
        <sz val="10.5"/>
        <color rgb="FF000000"/>
        <rFont val="宋体"/>
        <family val="3"/>
        <charset val="134"/>
      </rPr>
      <t>综合自然地理学</t>
    </r>
  </si>
  <si>
    <t>26GV5640</t>
  </si>
  <si>
    <t>海岸地貌</t>
  </si>
  <si>
    <t>26GV5740</t>
  </si>
  <si>
    <t>湿地概论</t>
  </si>
  <si>
    <t>26EL9020</t>
  </si>
  <si>
    <t>论文写作方法与实践</t>
  </si>
  <si>
    <t>应修小计</t>
  </si>
  <si>
    <r>
      <rPr>
        <b/>
        <sz val="14"/>
        <rFont val="Times New Roman"/>
        <family val="1"/>
      </rPr>
      <t xml:space="preserve">    3.</t>
    </r>
    <r>
      <rPr>
        <b/>
        <sz val="14"/>
        <rFont val="宋体"/>
        <family val="3"/>
        <charset val="134"/>
      </rPr>
      <t>实践课程：必修</t>
    </r>
    <r>
      <rPr>
        <b/>
        <sz val="14"/>
        <rFont val="Times New Roman"/>
        <family val="1"/>
      </rPr>
      <t>14</t>
    </r>
    <r>
      <rPr>
        <b/>
        <sz val="14"/>
        <rFont val="宋体"/>
        <family val="3"/>
        <charset val="134"/>
      </rPr>
      <t>学分</t>
    </r>
  </si>
  <si>
    <t>26Y27720</t>
  </si>
  <si>
    <r>
      <rPr>
        <sz val="10.5"/>
        <color theme="1"/>
        <rFont val="宋体"/>
        <family val="3"/>
        <charset val="134"/>
      </rPr>
      <t>地质地貌学综合实习</t>
    </r>
  </si>
  <si>
    <t>2W</t>
  </si>
  <si>
    <t>26GV0240</t>
  </si>
  <si>
    <r>
      <rPr>
        <sz val="10.5"/>
        <color theme="1"/>
        <rFont val="宋体"/>
        <family val="3"/>
        <charset val="134"/>
      </rPr>
      <t>自然地理学综合实习</t>
    </r>
  </si>
  <si>
    <t>26GV5940</t>
  </si>
  <si>
    <t>区域调查综合实习</t>
  </si>
  <si>
    <t>26GV6040</t>
  </si>
  <si>
    <t>人文地理学综合实习</t>
  </si>
  <si>
    <t>26L040c0</t>
  </si>
  <si>
    <r>
      <rPr>
        <sz val="10.5"/>
        <rFont val="宋体"/>
        <family val="3"/>
        <charset val="134"/>
      </rPr>
      <t>毕业论文</t>
    </r>
  </si>
  <si>
    <t>6W</t>
  </si>
  <si>
    <t xml:space="preserve">  （四）师范教育</t>
  </si>
  <si>
    <r>
      <rPr>
        <b/>
        <sz val="14"/>
        <rFont val="Times New Roman"/>
        <family val="1"/>
      </rPr>
      <t xml:space="preserve">     1.</t>
    </r>
    <r>
      <rPr>
        <b/>
        <sz val="14"/>
        <rFont val="宋体"/>
        <family val="3"/>
        <charset val="134"/>
      </rPr>
      <t>教育基础</t>
    </r>
  </si>
  <si>
    <r>
      <rPr>
        <b/>
        <sz val="14"/>
        <rFont val="Times New Roman"/>
        <family val="1"/>
      </rPr>
      <t xml:space="preserve">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</t>
    </r>
    <r>
      <rPr>
        <b/>
        <sz val="14"/>
        <rFont val="宋体"/>
        <family val="3"/>
        <charset val="134"/>
      </rPr>
      <t>）必修</t>
    </r>
    <r>
      <rPr>
        <b/>
        <sz val="14"/>
        <rFont val="Times New Roman"/>
        <family val="1"/>
      </rPr>
      <t>10</t>
    </r>
    <r>
      <rPr>
        <b/>
        <sz val="14"/>
        <rFont val="宋体"/>
        <family val="3"/>
        <charset val="134"/>
      </rPr>
      <t>学分</t>
    </r>
  </si>
  <si>
    <t>序号</t>
  </si>
  <si>
    <t>课程编码</t>
  </si>
  <si>
    <t>课程名称</t>
  </si>
  <si>
    <t>学分</t>
  </si>
  <si>
    <t>总学时及其分配</t>
  </si>
  <si>
    <t>开课学期</t>
  </si>
  <si>
    <t>先修课程</t>
  </si>
  <si>
    <t>总学时</t>
  </si>
  <si>
    <t>理论</t>
  </si>
  <si>
    <t>实验</t>
  </si>
  <si>
    <t>实践</t>
  </si>
  <si>
    <t>29G03640</t>
  </si>
  <si>
    <t>心理学</t>
  </si>
  <si>
    <t>春</t>
  </si>
  <si>
    <t>05D05840</t>
  </si>
  <si>
    <t>教育学</t>
  </si>
  <si>
    <t>秋</t>
  </si>
  <si>
    <t>28D08541</t>
  </si>
  <si>
    <t>现代教育技术</t>
  </si>
  <si>
    <t>05D37440</t>
  </si>
  <si>
    <t>教育研究方法</t>
  </si>
  <si>
    <t>05DB2140</t>
  </si>
  <si>
    <t>师德养成与班级管理</t>
  </si>
  <si>
    <t xml:space="preserve"> </t>
  </si>
  <si>
    <r>
      <rPr>
        <b/>
        <sz val="14"/>
        <rFont val="Times New Roman"/>
        <family val="1"/>
      </rPr>
      <t xml:space="preserve">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2</t>
    </r>
    <r>
      <rPr>
        <b/>
        <sz val="14"/>
        <rFont val="宋体"/>
        <family val="3"/>
        <charset val="134"/>
      </rPr>
      <t>）选修</t>
    </r>
    <r>
      <rPr>
        <b/>
        <sz val="14"/>
        <rFont val="Times New Roman"/>
        <family val="1"/>
      </rPr>
      <t>2</t>
    </r>
    <r>
      <rPr>
        <b/>
        <sz val="14"/>
        <rFont val="宋体"/>
        <family val="3"/>
        <charset val="134"/>
      </rPr>
      <t>学分</t>
    </r>
  </si>
  <si>
    <t>05EJ3940</t>
  </si>
  <si>
    <r>
      <rPr>
        <sz val="10.5"/>
        <color indexed="8"/>
        <rFont val="宋体"/>
        <family val="3"/>
        <charset val="134"/>
      </rPr>
      <t>《论语》教育智慧品绎</t>
    </r>
  </si>
  <si>
    <r>
      <rPr>
        <sz val="10.5"/>
        <color indexed="8"/>
        <rFont val="宋体"/>
        <family val="3"/>
        <charset val="134"/>
      </rPr>
      <t>春</t>
    </r>
    <r>
      <rPr>
        <sz val="10.5"/>
        <color indexed="8"/>
        <rFont val="Times New Roman"/>
        <family val="1"/>
      </rPr>
      <t>/</t>
    </r>
    <r>
      <rPr>
        <sz val="10.5"/>
        <color indexed="8"/>
        <rFont val="宋体"/>
        <family val="3"/>
        <charset val="134"/>
      </rPr>
      <t>秋</t>
    </r>
  </si>
  <si>
    <t>05DA4940</t>
  </si>
  <si>
    <r>
      <rPr>
        <sz val="10.5"/>
        <color indexed="8"/>
        <rFont val="宋体"/>
        <family val="3"/>
        <charset val="134"/>
      </rPr>
      <t>《孟子》教育智慧品绎</t>
    </r>
  </si>
  <si>
    <t>37DA5440</t>
  </si>
  <si>
    <r>
      <rPr>
        <sz val="10.5"/>
        <color indexed="8"/>
        <rFont val="宋体"/>
        <family val="3"/>
        <charset val="134"/>
      </rPr>
      <t>《大学》教育智慧品绎</t>
    </r>
  </si>
  <si>
    <t>05DA5540</t>
  </si>
  <si>
    <r>
      <rPr>
        <sz val="10.5"/>
        <color indexed="8"/>
        <rFont val="宋体"/>
        <family val="3"/>
        <charset val="134"/>
      </rPr>
      <t>《中庸》教育智慧品绎</t>
    </r>
  </si>
  <si>
    <t>05EH1440</t>
  </si>
  <si>
    <r>
      <rPr>
        <sz val="10.5"/>
        <color indexed="8"/>
        <rFont val="宋体"/>
        <family val="3"/>
        <charset val="134"/>
      </rPr>
      <t>《学记》研读</t>
    </r>
  </si>
  <si>
    <t>05DA5640</t>
  </si>
  <si>
    <r>
      <rPr>
        <sz val="10.5"/>
        <color indexed="8"/>
        <rFont val="宋体"/>
        <family val="3"/>
        <charset val="134"/>
      </rPr>
      <t>陶行知教育思想</t>
    </r>
  </si>
  <si>
    <t>05DA5740</t>
  </si>
  <si>
    <r>
      <rPr>
        <sz val="10.5"/>
        <color indexed="8"/>
        <rFont val="宋体"/>
        <family val="3"/>
        <charset val="134"/>
      </rPr>
      <t>柏拉图与《理想国》</t>
    </r>
  </si>
  <si>
    <t xml:space="preserve">05DA5840 </t>
  </si>
  <si>
    <r>
      <rPr>
        <sz val="10.5"/>
        <color indexed="8"/>
        <rFont val="宋体"/>
        <family val="3"/>
        <charset val="134"/>
      </rPr>
      <t>卢梭与《爱弥儿》</t>
    </r>
  </si>
  <si>
    <t>05DA5340</t>
  </si>
  <si>
    <r>
      <rPr>
        <sz val="10.5"/>
        <color indexed="8"/>
        <rFont val="宋体"/>
        <family val="3"/>
        <charset val="134"/>
      </rPr>
      <t>苏霍姆林斯基与《给教师的一百条建议》</t>
    </r>
  </si>
  <si>
    <t>05DA6040</t>
  </si>
  <si>
    <r>
      <rPr>
        <sz val="10.5"/>
        <color indexed="8"/>
        <rFont val="宋体"/>
        <family val="3"/>
        <charset val="134"/>
      </rPr>
      <t>杜威教育思想</t>
    </r>
  </si>
  <si>
    <r>
      <rPr>
        <sz val="10.5"/>
        <color indexed="8"/>
        <rFont val="宋体"/>
        <family val="3"/>
        <charset val="134"/>
      </rPr>
      <t>春</t>
    </r>
  </si>
  <si>
    <t>05DA2440</t>
  </si>
  <si>
    <r>
      <rPr>
        <sz val="10.5"/>
        <color indexed="8"/>
        <rFont val="宋体"/>
        <family val="3"/>
        <charset val="134"/>
      </rPr>
      <t>教育与社会：经典导读与反思</t>
    </r>
  </si>
  <si>
    <t>05DA6140</t>
  </si>
  <si>
    <r>
      <rPr>
        <sz val="10.5"/>
        <color indexed="8"/>
        <rFont val="宋体"/>
        <family val="3"/>
        <charset val="134"/>
      </rPr>
      <t>西方教育名篇导读</t>
    </r>
  </si>
  <si>
    <t>05DA6240</t>
  </si>
  <si>
    <t>科学、社会与教育</t>
  </si>
  <si>
    <t>28DA6340</t>
  </si>
  <si>
    <t>技术、文化与教育</t>
  </si>
  <si>
    <t>13DA6440</t>
  </si>
  <si>
    <t>家庭、社会与学校</t>
  </si>
  <si>
    <t>28DB0340</t>
  </si>
  <si>
    <t>教育科研与写作实务</t>
  </si>
  <si>
    <t>29G12440</t>
  </si>
  <si>
    <r>
      <rPr>
        <sz val="10.5"/>
        <color indexed="8"/>
        <rFont val="宋体"/>
        <family val="3"/>
        <charset val="134"/>
      </rPr>
      <t>心理测量与心理统计</t>
    </r>
  </si>
  <si>
    <t>29DA5920</t>
  </si>
  <si>
    <r>
      <rPr>
        <sz val="10.5"/>
        <color indexed="8"/>
        <rFont val="宋体"/>
        <family val="3"/>
        <charset val="134"/>
      </rPr>
      <t>加德纳与</t>
    </r>
    <r>
      <rPr>
        <sz val="10.5"/>
        <color indexed="8"/>
        <rFont val="宋体"/>
        <family val="3"/>
        <charset val="134"/>
      </rPr>
      <t>多元智能理论</t>
    </r>
  </si>
  <si>
    <t>29G09640</t>
  </si>
  <si>
    <r>
      <rPr>
        <sz val="10.5"/>
        <color indexed="8"/>
        <rFont val="宋体"/>
        <family val="3"/>
        <charset val="134"/>
      </rPr>
      <t>学校心理学</t>
    </r>
  </si>
  <si>
    <t>29D32940</t>
  </si>
  <si>
    <r>
      <rPr>
        <sz val="10.5"/>
        <color indexed="8"/>
        <rFont val="宋体"/>
        <family val="3"/>
        <charset val="134"/>
      </rPr>
      <t>学校管理心理学</t>
    </r>
  </si>
  <si>
    <t>29G12240</t>
  </si>
  <si>
    <r>
      <rPr>
        <sz val="10.5"/>
        <color indexed="8"/>
        <rFont val="宋体"/>
        <family val="3"/>
        <charset val="134"/>
      </rPr>
      <t>青少年心理发展与教育</t>
    </r>
  </si>
  <si>
    <t>29G12340</t>
  </si>
  <si>
    <t>中小学心理健康教育</t>
  </si>
  <si>
    <t>29G12540</t>
  </si>
  <si>
    <t>学生心理辅导的基本原理与技术</t>
  </si>
  <si>
    <t>29G12640</t>
  </si>
  <si>
    <t>学生心理与行为测评及应用</t>
  </si>
  <si>
    <t>心理测量与心理统计</t>
  </si>
  <si>
    <t>29G12740</t>
  </si>
  <si>
    <t>学生常见心理问题识别与矫治</t>
  </si>
  <si>
    <t>05D27040</t>
  </si>
  <si>
    <r>
      <rPr>
        <sz val="10.5"/>
        <color indexed="8"/>
        <rFont val="宋体"/>
        <family val="3"/>
        <charset val="134"/>
      </rPr>
      <t>中外教育简史</t>
    </r>
  </si>
  <si>
    <t>05A08940</t>
  </si>
  <si>
    <r>
      <rPr>
        <sz val="10.5"/>
        <color indexed="8"/>
        <rFont val="宋体"/>
        <family val="3"/>
        <charset val="134"/>
      </rPr>
      <t>当代教育哲学</t>
    </r>
  </si>
  <si>
    <t>05DA3240</t>
  </si>
  <si>
    <r>
      <rPr>
        <sz val="10.5"/>
        <color indexed="8"/>
        <rFont val="宋体"/>
        <family val="3"/>
        <charset val="134"/>
      </rPr>
      <t>教育与人的发展</t>
    </r>
  </si>
  <si>
    <t>05D31840</t>
  </si>
  <si>
    <r>
      <rPr>
        <sz val="10.5"/>
        <color indexed="8"/>
        <rFont val="宋体"/>
        <family val="3"/>
        <charset val="134"/>
      </rPr>
      <t>基础教育改革专题</t>
    </r>
  </si>
  <si>
    <t>23DA7340</t>
  </si>
  <si>
    <r>
      <rPr>
        <sz val="10.5"/>
        <color indexed="8"/>
        <rFont val="宋体"/>
        <family val="3"/>
        <charset val="134"/>
      </rPr>
      <t>课堂教学技能</t>
    </r>
  </si>
  <si>
    <t>05DA5040</t>
  </si>
  <si>
    <t>特殊需要儿童的咨询与教育</t>
  </si>
  <si>
    <t>05DA7840</t>
  </si>
  <si>
    <r>
      <rPr>
        <sz val="10.5"/>
        <color indexed="8"/>
        <rFont val="宋体"/>
        <family val="3"/>
        <charset val="134"/>
      </rPr>
      <t>教育教学知识与案例分析</t>
    </r>
  </si>
  <si>
    <t>05DA6540</t>
  </si>
  <si>
    <r>
      <rPr>
        <sz val="10.5"/>
        <color indexed="8"/>
        <rFont val="宋体"/>
        <family val="3"/>
        <charset val="134"/>
      </rPr>
      <t>校本课程开发</t>
    </r>
  </si>
  <si>
    <t>05DB0441</t>
  </si>
  <si>
    <t>教师职业生涯发展</t>
  </si>
  <si>
    <t>23DA7140</t>
  </si>
  <si>
    <r>
      <rPr>
        <sz val="10.5"/>
        <color indexed="8"/>
        <rFont val="宋体"/>
        <family val="3"/>
        <charset val="134"/>
      </rPr>
      <t>中小学名师的专业成长</t>
    </r>
  </si>
  <si>
    <t>28G06840</t>
  </si>
  <si>
    <r>
      <rPr>
        <sz val="10.5"/>
        <rFont val="宋体"/>
        <family val="3"/>
        <charset val="134"/>
      </rPr>
      <t>学习科学与技术</t>
    </r>
  </si>
  <si>
    <r>
      <rPr>
        <sz val="10.5"/>
        <rFont val="宋体"/>
        <family val="3"/>
        <charset val="134"/>
      </rPr>
      <t>秋</t>
    </r>
  </si>
  <si>
    <t>28Y35740</t>
  </si>
  <si>
    <t>在线学习指导</t>
  </si>
  <si>
    <t>28DB0540</t>
  </si>
  <si>
    <t>信息化教育传播</t>
  </si>
  <si>
    <t>28DB0640</t>
  </si>
  <si>
    <t>数字化课程与教学</t>
  </si>
  <si>
    <t>28DB0740</t>
  </si>
  <si>
    <t>技术促进学习的前沿创新</t>
  </si>
  <si>
    <t>28DA8240</t>
  </si>
  <si>
    <t>思维导图教育应用</t>
  </si>
  <si>
    <t>28DB0240</t>
  </si>
  <si>
    <t>翻转课堂与混合学习</t>
  </si>
  <si>
    <r>
      <rPr>
        <sz val="10.5"/>
        <rFont val="宋体"/>
        <family val="3"/>
        <charset val="134"/>
      </rPr>
      <t>春</t>
    </r>
  </si>
  <si>
    <t>28DB0840</t>
  </si>
  <si>
    <t>在线课程的建设与实施</t>
  </si>
  <si>
    <t>28DB0940</t>
  </si>
  <si>
    <t>研学旅行与课程融合</t>
  </si>
  <si>
    <t>28DB1040</t>
  </si>
  <si>
    <t>STEAM课程设计与案例分析</t>
  </si>
  <si>
    <t>28H99650</t>
  </si>
  <si>
    <t>多媒体课件设计与开发</t>
  </si>
  <si>
    <t>28DA6740</t>
  </si>
  <si>
    <t>信息化教学设计</t>
  </si>
  <si>
    <t>28Y33550</t>
  </si>
  <si>
    <r>
      <rPr>
        <sz val="10.5"/>
        <rFont val="Times New Roman"/>
        <family val="1"/>
      </rPr>
      <t>VR/AR</t>
    </r>
    <r>
      <rPr>
        <sz val="10.5"/>
        <rFont val="宋体"/>
        <family val="3"/>
        <charset val="134"/>
      </rPr>
      <t>教育应用</t>
    </r>
  </si>
  <si>
    <t>28DB1140</t>
  </si>
  <si>
    <t>教育叙事的视觉呈现</t>
  </si>
  <si>
    <t>28DB1240</t>
  </si>
  <si>
    <t>数字时代素养教育</t>
  </si>
  <si>
    <t>13DA7640</t>
  </si>
  <si>
    <r>
      <rPr>
        <sz val="10.5"/>
        <rFont val="宋体"/>
        <family val="3"/>
        <charset val="134"/>
      </rPr>
      <t>教师领导力</t>
    </r>
  </si>
  <si>
    <t>05K46940</t>
  </si>
  <si>
    <r>
      <rPr>
        <sz val="10.5"/>
        <color indexed="8"/>
        <rFont val="宋体"/>
        <family val="3"/>
        <charset val="134"/>
      </rPr>
      <t>学校管理学</t>
    </r>
  </si>
  <si>
    <t>13D41440</t>
  </si>
  <si>
    <r>
      <rPr>
        <sz val="10.5"/>
        <color indexed="8"/>
        <rFont val="宋体"/>
        <family val="3"/>
        <charset val="134"/>
      </rPr>
      <t>教育政策与法规</t>
    </r>
  </si>
  <si>
    <t>13DB1340</t>
  </si>
  <si>
    <t>学校发展规划概论</t>
  </si>
  <si>
    <t>13K47740</t>
  </si>
  <si>
    <t>教育人力资源管理</t>
  </si>
  <si>
    <t xml:space="preserve">23Y36240 </t>
  </si>
  <si>
    <t>教师资格考试指导</t>
  </si>
  <si>
    <t xml:space="preserve">   2.学科教育</t>
  </si>
  <si>
    <r>
      <rPr>
        <b/>
        <sz val="14"/>
        <rFont val="Times New Roman"/>
        <family val="1"/>
      </rPr>
      <t xml:space="preserve">     </t>
    </r>
    <r>
      <rPr>
        <b/>
        <sz val="14"/>
        <rFont val="宋体"/>
        <family val="3"/>
        <charset val="134"/>
      </rPr>
      <t>（</t>
    </r>
    <r>
      <rPr>
        <b/>
        <sz val="14"/>
        <rFont val="Times New Roman"/>
        <family val="1"/>
      </rPr>
      <t>1</t>
    </r>
    <r>
      <rPr>
        <b/>
        <sz val="14"/>
        <rFont val="宋体"/>
        <family val="3"/>
        <charset val="134"/>
      </rPr>
      <t>）必修</t>
    </r>
    <r>
      <rPr>
        <b/>
        <sz val="14"/>
        <rFont val="Times New Roman"/>
        <family val="1"/>
      </rPr>
      <t>4</t>
    </r>
    <r>
      <rPr>
        <b/>
        <sz val="14"/>
        <rFont val="宋体"/>
        <family val="3"/>
        <charset val="134"/>
      </rPr>
      <t>学分</t>
    </r>
  </si>
  <si>
    <r>
      <rPr>
        <sz val="10.5"/>
        <rFont val="宋体"/>
        <family val="3"/>
        <charset val="134"/>
      </rPr>
      <t>序号</t>
    </r>
  </si>
  <si>
    <r>
      <rPr>
        <sz val="10.5"/>
        <rFont val="宋体"/>
        <family val="3"/>
        <charset val="134"/>
      </rPr>
      <t>课程编码</t>
    </r>
  </si>
  <si>
    <r>
      <rPr>
        <sz val="10.5"/>
        <rFont val="宋体"/>
        <family val="3"/>
        <charset val="134"/>
      </rPr>
      <t>课程名称</t>
    </r>
  </si>
  <si>
    <r>
      <rPr>
        <sz val="10.5"/>
        <rFont val="宋体"/>
        <family val="3"/>
        <charset val="134"/>
      </rPr>
      <t>学分</t>
    </r>
  </si>
  <si>
    <r>
      <rPr>
        <sz val="10.5"/>
        <rFont val="宋体"/>
        <family val="3"/>
        <charset val="134"/>
      </rPr>
      <t>先修课程</t>
    </r>
  </si>
  <si>
    <t>26GC8660</t>
  </si>
  <si>
    <r>
      <rPr>
        <sz val="10.5"/>
        <rFont val="宋体"/>
        <family val="3"/>
        <charset val="134"/>
      </rPr>
      <t>地理教学论</t>
    </r>
  </si>
  <si>
    <t>26Y04221</t>
  </si>
  <si>
    <t>微格教学训练</t>
  </si>
  <si>
    <r>
      <rPr>
        <sz val="10.5"/>
        <rFont val="宋体"/>
        <family val="3"/>
        <charset val="134"/>
      </rPr>
      <t>小计</t>
    </r>
  </si>
  <si>
    <t>26H92720</t>
  </si>
  <si>
    <r>
      <rPr>
        <sz val="10.5"/>
        <rFont val="宋体"/>
        <family val="3"/>
        <charset val="134"/>
      </rPr>
      <t>多媒体课件制作</t>
    </r>
  </si>
  <si>
    <t>26DB5340</t>
  </si>
  <si>
    <r>
      <rPr>
        <sz val="10.5"/>
        <rFont val="宋体"/>
        <family val="3"/>
        <charset val="134"/>
      </rPr>
      <t>地理教学设计</t>
    </r>
  </si>
  <si>
    <t>26GV3040</t>
  </si>
  <si>
    <r>
      <rPr>
        <sz val="10.5"/>
        <rFont val="宋体"/>
        <family val="3"/>
        <charset val="134"/>
      </rPr>
      <t>地理教育研究导论</t>
    </r>
  </si>
  <si>
    <t>26GV6240</t>
  </si>
  <si>
    <t>地理观察与思考</t>
  </si>
  <si>
    <t>26GV6330</t>
  </si>
  <si>
    <r>
      <rPr>
        <sz val="10.5"/>
        <rFont val="宋体"/>
        <family val="3"/>
        <charset val="134"/>
      </rPr>
      <t>地理研学课程设计与实践</t>
    </r>
  </si>
  <si>
    <t>26DB5430</t>
  </si>
  <si>
    <t>班主任工作艺术</t>
  </si>
  <si>
    <r>
      <rPr>
        <sz val="10.5"/>
        <rFont val="宋体"/>
        <family val="3"/>
        <charset val="134"/>
      </rPr>
      <t>应修小计</t>
    </r>
  </si>
  <si>
    <r>
      <rPr>
        <b/>
        <sz val="14"/>
        <rFont val="宋体"/>
        <family val="3"/>
        <charset val="134"/>
      </rPr>
      <t xml:space="preserve">    3</t>
    </r>
    <r>
      <rPr>
        <b/>
        <sz val="14"/>
        <rFont val="宋体"/>
        <family val="3"/>
        <charset val="134"/>
      </rPr>
      <t>.教育实习：必修16学分</t>
    </r>
  </si>
  <si>
    <t>课程
编码</t>
  </si>
  <si>
    <t>01D053w0</t>
  </si>
  <si>
    <t>教育实习</t>
  </si>
  <si>
    <t xml:space="preserve">  （五）非正式课程：实践研习，完成40小时</t>
  </si>
  <si>
    <t xml:space="preserve">     实践研习包括“访谈”、“见习”、“演练”和“创新”4个模块，要求至少完成40小时。</t>
  </si>
  <si>
    <r>
      <rPr>
        <sz val="14"/>
        <color theme="1"/>
        <rFont val="宋体"/>
        <family val="3"/>
        <charset val="134"/>
      </rPr>
      <t>附表</t>
    </r>
    <r>
      <rPr>
        <sz val="14"/>
        <color theme="1"/>
        <rFont val="Times New Roman"/>
        <family val="1"/>
      </rPr>
      <t xml:space="preserve">1 </t>
    </r>
    <r>
      <rPr>
        <sz val="14"/>
        <color theme="1"/>
        <rFont val="宋体"/>
        <family val="3"/>
        <charset val="134"/>
      </rPr>
      <t>毕业要求与课程对应关系</t>
    </r>
  </si>
  <si>
    <r>
      <rPr>
        <sz val="11"/>
        <color theme="1"/>
        <rFont val="宋体"/>
        <family val="3"/>
        <charset val="134"/>
      </rPr>
      <t>毕业要求</t>
    </r>
    <r>
      <rPr>
        <sz val="11"/>
        <color theme="1"/>
        <rFont val="Times New Roman"/>
        <family val="1"/>
      </rPr>
      <t>1.</t>
    </r>
    <r>
      <rPr>
        <sz val="11"/>
        <color theme="1"/>
        <rFont val="宋体"/>
        <family val="3"/>
        <charset val="134"/>
      </rPr>
      <t>学习地理学专业基础知识和教育基本理论，了解本专业的发展历史、研究现状、最新动态和发展趋势。</t>
    </r>
  </si>
  <si>
    <r>
      <rPr>
        <sz val="11"/>
        <color theme="1"/>
        <rFont val="宋体"/>
        <family val="3"/>
        <charset val="134"/>
      </rPr>
      <t>毕业要求</t>
    </r>
    <r>
      <rPr>
        <sz val="11"/>
        <color theme="1"/>
        <rFont val="Times New Roman"/>
        <family val="1"/>
      </rPr>
      <t>2.</t>
    </r>
    <r>
      <rPr>
        <sz val="11"/>
        <color theme="1"/>
        <rFont val="宋体"/>
        <family val="3"/>
        <charset val="134"/>
      </rPr>
      <t>掌握地理学及其教育教学研究的基本方法，具备独立进行地理教育教学活动的基本能力和初步经验。</t>
    </r>
  </si>
  <si>
    <r>
      <rPr>
        <sz val="11"/>
        <color theme="1"/>
        <rFont val="宋体"/>
        <family val="3"/>
        <charset val="134"/>
      </rPr>
      <t>毕业要求</t>
    </r>
    <r>
      <rPr>
        <sz val="11"/>
        <color theme="1"/>
        <rFont val="Times New Roman"/>
        <family val="1"/>
      </rPr>
      <t>3.</t>
    </r>
    <r>
      <rPr>
        <sz val="11"/>
        <color theme="1"/>
        <rFont val="宋体"/>
        <family val="3"/>
        <charset val="134"/>
      </rPr>
      <t>学会一些具有地理特色的基本工具（如地理信息软件、遥感分析软件）和测量测绘等基本技能。</t>
    </r>
  </si>
  <si>
    <r>
      <rPr>
        <sz val="11"/>
        <color theme="1"/>
        <rFont val="宋体"/>
        <family val="3"/>
        <charset val="134"/>
      </rPr>
      <t>毕业要求</t>
    </r>
    <r>
      <rPr>
        <sz val="11"/>
        <color theme="1"/>
        <rFont val="Times New Roman"/>
        <family val="1"/>
      </rPr>
      <t>4.</t>
    </r>
    <r>
      <rPr>
        <sz val="11"/>
        <color theme="1"/>
        <rFont val="宋体"/>
        <family val="3"/>
        <charset val="134"/>
      </rPr>
      <t>掌握自然地理学、人文地理学、区域地理学的野外实习实践的基本方法与技能，具有独立开展研学实践的基本能力。</t>
    </r>
  </si>
  <si>
    <r>
      <rPr>
        <sz val="11"/>
        <color theme="1"/>
        <rFont val="宋体"/>
        <family val="3"/>
        <charset val="134"/>
      </rPr>
      <t>毕业要求</t>
    </r>
    <r>
      <rPr>
        <sz val="11"/>
        <color theme="1"/>
        <rFont val="Times New Roman"/>
        <family val="1"/>
      </rPr>
      <t>5.</t>
    </r>
    <r>
      <rPr>
        <sz val="11"/>
        <color theme="1"/>
        <rFont val="宋体"/>
        <family val="3"/>
        <charset val="134"/>
      </rPr>
      <t>能运用批判性思维方法，具备从课程标准、课程教学、学科发展、学生学习等不同角度提出问题、分析问题和解决问题的能力。</t>
    </r>
  </si>
  <si>
    <r>
      <rPr>
        <sz val="11"/>
        <color theme="1"/>
        <rFont val="宋体"/>
        <family val="3"/>
        <charset val="134"/>
      </rPr>
      <t>毕业要求</t>
    </r>
    <r>
      <rPr>
        <sz val="11"/>
        <color theme="1"/>
        <rFont val="Times New Roman"/>
        <family val="1"/>
      </rPr>
      <t>6.</t>
    </r>
    <r>
      <rPr>
        <sz val="11"/>
        <color theme="1"/>
        <rFont val="宋体"/>
        <family val="3"/>
        <charset val="134"/>
      </rPr>
      <t>能够结合地理学和教育学最新理论与技术手段，创新性地开展相应的教学改革。</t>
    </r>
  </si>
  <si>
    <r>
      <rPr>
        <sz val="11"/>
        <color theme="1"/>
        <rFont val="宋体"/>
        <family val="3"/>
        <charset val="134"/>
      </rPr>
      <t>毕业要求</t>
    </r>
    <r>
      <rPr>
        <sz val="11"/>
        <color theme="1"/>
        <rFont val="Times New Roman"/>
        <family val="1"/>
      </rPr>
      <t>7.</t>
    </r>
    <r>
      <rPr>
        <sz val="11"/>
        <color theme="1"/>
        <rFont val="宋体"/>
        <family val="3"/>
        <charset val="134"/>
      </rPr>
      <t>能够有效管理时间，养成终身学习和自主学习的习惯。</t>
    </r>
  </si>
  <si>
    <r>
      <rPr>
        <sz val="11"/>
        <color theme="1"/>
        <rFont val="宋体"/>
        <family val="3"/>
        <charset val="134"/>
      </rPr>
      <t>毕业要求</t>
    </r>
    <r>
      <rPr>
        <sz val="11"/>
        <color theme="1"/>
        <rFont val="Times New Roman"/>
        <family val="1"/>
      </rPr>
      <t>8.</t>
    </r>
    <r>
      <rPr>
        <sz val="11"/>
        <color theme="1"/>
        <rFont val="宋体"/>
        <family val="3"/>
        <charset val="134"/>
      </rPr>
      <t>具备团队协作精神，掌握沟通合作技能，能够在多学科背景的团队中开展工作。</t>
    </r>
  </si>
  <si>
    <r>
      <rPr>
        <sz val="11"/>
        <color theme="1"/>
        <rFont val="宋体"/>
        <family val="3"/>
        <charset val="134"/>
      </rPr>
      <t>毕业要求</t>
    </r>
    <r>
      <rPr>
        <sz val="11"/>
        <color theme="1"/>
        <rFont val="Times New Roman"/>
        <family val="1"/>
      </rPr>
      <t>9.</t>
    </r>
    <r>
      <rPr>
        <sz val="11"/>
        <color theme="1"/>
        <rFont val="宋体"/>
        <family val="3"/>
        <charset val="134"/>
      </rPr>
      <t>具有较全面的自然与人文科学素养，和敬业爱岗精神，具备良好的职业道德和社会责任感。</t>
    </r>
  </si>
  <si>
    <r>
      <rPr>
        <sz val="11"/>
        <color theme="1"/>
        <rFont val="宋体"/>
        <family val="3"/>
        <charset val="134"/>
      </rPr>
      <t>毕业要求</t>
    </r>
    <r>
      <rPr>
        <sz val="11"/>
        <color theme="1"/>
        <rFont val="Times New Roman"/>
        <family val="1"/>
      </rPr>
      <t>10.</t>
    </r>
    <r>
      <rPr>
        <sz val="11"/>
        <color theme="1"/>
        <rFont val="宋体"/>
        <family val="3"/>
        <charset val="134"/>
      </rPr>
      <t>贯彻党的教育政策方针，具有坚定教师职业信仰和高尚的职业道德素养</t>
    </r>
  </si>
  <si>
    <r>
      <rPr>
        <sz val="11"/>
        <color theme="1"/>
        <rFont val="宋体"/>
        <family val="3"/>
        <charset val="134"/>
      </rPr>
      <t>毕业要求</t>
    </r>
    <r>
      <rPr>
        <sz val="11"/>
        <color theme="1"/>
        <rFont val="Times New Roman"/>
        <family val="1"/>
      </rPr>
      <t>11.</t>
    </r>
    <r>
      <rPr>
        <sz val="11"/>
        <color theme="1"/>
        <rFont val="宋体"/>
        <family val="3"/>
        <charset val="134"/>
      </rPr>
      <t>具有健康的体魄和良好的心理素质</t>
    </r>
  </si>
  <si>
    <r>
      <rPr>
        <sz val="11"/>
        <color theme="1"/>
        <rFont val="宋体"/>
        <family val="3"/>
        <charset val="134"/>
      </rPr>
      <t>毕业要求</t>
    </r>
    <r>
      <rPr>
        <sz val="11"/>
        <color theme="1"/>
        <rFont val="Times New Roman"/>
        <family val="1"/>
      </rPr>
      <t>12.</t>
    </r>
    <r>
      <rPr>
        <sz val="11"/>
        <color theme="1"/>
        <rFont val="宋体"/>
        <family val="3"/>
        <charset val="134"/>
      </rPr>
      <t>熟练掌握一门外语</t>
    </r>
  </si>
  <si>
    <t>L</t>
  </si>
  <si>
    <t>M</t>
  </si>
  <si>
    <t>H</t>
  </si>
  <si>
    <t>高等数学（II-1）</t>
  </si>
  <si>
    <t>高等数学（II-2）</t>
  </si>
  <si>
    <r>
      <rPr>
        <sz val="10.5"/>
        <color theme="1"/>
        <rFont val="宋体"/>
        <family val="3"/>
        <charset val="134"/>
      </rPr>
      <t>地理科学导论</t>
    </r>
  </si>
  <si>
    <r>
      <rPr>
        <sz val="10.5"/>
        <color theme="1"/>
        <rFont val="宋体"/>
        <family val="3"/>
        <charset val="134"/>
      </rPr>
      <t>测量学</t>
    </r>
  </si>
  <si>
    <r>
      <rPr>
        <sz val="10.5"/>
        <color theme="1"/>
        <rFont val="宋体"/>
        <family val="3"/>
        <charset val="134"/>
      </rPr>
      <t>地图学</t>
    </r>
  </si>
  <si>
    <r>
      <rPr>
        <sz val="10.5"/>
        <color rgb="FF000000"/>
        <rFont val="Times New Roman"/>
        <family val="1"/>
      </rPr>
      <t>GIS</t>
    </r>
    <r>
      <rPr>
        <sz val="10.5"/>
        <color rgb="FF000000"/>
        <rFont val="宋体"/>
        <family val="3"/>
        <charset val="134"/>
      </rPr>
      <t>概论</t>
    </r>
  </si>
  <si>
    <r>
      <rPr>
        <sz val="10.5"/>
        <color theme="1"/>
        <rFont val="宋体"/>
        <family val="3"/>
        <charset val="134"/>
      </rPr>
      <t>遥感概论</t>
    </r>
  </si>
  <si>
    <r>
      <rPr>
        <sz val="10.5"/>
        <color theme="1"/>
        <rFont val="宋体"/>
        <family val="3"/>
        <charset val="134"/>
      </rPr>
      <t>地球概论</t>
    </r>
  </si>
  <si>
    <r>
      <rPr>
        <sz val="10.5"/>
        <rFont val="宋体"/>
        <family val="3"/>
        <charset val="134"/>
      </rPr>
      <t>遥感软件应用技术</t>
    </r>
  </si>
  <si>
    <r>
      <rPr>
        <sz val="10.5"/>
        <color rgb="FF000000"/>
        <rFont val="宋体"/>
        <family val="3"/>
        <charset val="134"/>
      </rPr>
      <t>土壤地理学</t>
    </r>
  </si>
  <si>
    <r>
      <rPr>
        <sz val="10.5"/>
        <color rgb="FF000000"/>
        <rFont val="宋体"/>
        <family val="3"/>
        <charset val="134"/>
      </rPr>
      <t>人文地理学</t>
    </r>
  </si>
  <si>
    <r>
      <rPr>
        <sz val="10.5"/>
        <color theme="1"/>
        <rFont val="宋体"/>
        <family val="3"/>
        <charset val="134"/>
      </rPr>
      <t>环境学科概论</t>
    </r>
  </si>
  <si>
    <r>
      <rPr>
        <sz val="10.5"/>
        <color theme="1"/>
        <rFont val="宋体"/>
        <family val="3"/>
        <charset val="134"/>
      </rPr>
      <t>区域分析方法</t>
    </r>
  </si>
  <si>
    <r>
      <rPr>
        <sz val="10.5"/>
        <rFont val="宋体"/>
        <family val="3"/>
        <charset val="134"/>
      </rPr>
      <t>地理研究数学方法</t>
    </r>
  </si>
  <si>
    <r>
      <rPr>
        <sz val="10.5"/>
        <color rgb="FF000000"/>
        <rFont val="宋体"/>
        <family val="3"/>
        <charset val="134"/>
      </rPr>
      <t>海洋地理学</t>
    </r>
  </si>
  <si>
    <r>
      <rPr>
        <sz val="10.5"/>
        <color theme="1"/>
        <rFont val="宋体"/>
        <family val="3"/>
        <charset val="134"/>
      </rPr>
      <t>人口地理学</t>
    </r>
  </si>
  <si>
    <r>
      <rPr>
        <sz val="10.5"/>
        <color rgb="FF000000"/>
        <rFont val="宋体"/>
        <family val="3"/>
        <charset val="134"/>
      </rPr>
      <t>华南地理</t>
    </r>
  </si>
  <si>
    <r>
      <rPr>
        <sz val="10.5"/>
        <color rgb="FF000000"/>
        <rFont val="宋体"/>
        <family val="3"/>
        <charset val="134"/>
      </rPr>
      <t>历史地理学</t>
    </r>
  </si>
  <si>
    <r>
      <rPr>
        <sz val="10.5"/>
        <color theme="1"/>
        <rFont val="宋体"/>
        <family val="3"/>
        <charset val="134"/>
      </rPr>
      <t>自然灾害学导论</t>
    </r>
  </si>
  <si>
    <t>综合自然地理学</t>
  </si>
  <si>
    <r>
      <rPr>
        <sz val="10.5"/>
        <color theme="1"/>
        <rFont val="宋体"/>
        <family val="3"/>
        <charset val="134"/>
      </rPr>
      <t>海岸地貌</t>
    </r>
  </si>
  <si>
    <r>
      <rPr>
        <sz val="10.5"/>
        <color rgb="FF000000"/>
        <rFont val="宋体"/>
        <family val="3"/>
        <charset val="134"/>
      </rPr>
      <t>湿地概论</t>
    </r>
  </si>
  <si>
    <r>
      <rPr>
        <sz val="10.5"/>
        <color theme="1"/>
        <rFont val="宋体"/>
        <family val="3"/>
        <charset val="134"/>
      </rPr>
      <t>区域调查综合实习</t>
    </r>
  </si>
  <si>
    <r>
      <rPr>
        <sz val="10.5"/>
        <color theme="1"/>
        <rFont val="宋体"/>
        <family val="3"/>
        <charset val="134"/>
      </rPr>
      <t>人文地理学综合实习</t>
    </r>
  </si>
  <si>
    <r>
      <rPr>
        <sz val="11"/>
        <color theme="1"/>
        <rFont val="Times New Roman"/>
        <family val="1"/>
      </rPr>
      <t>VR/AR</t>
    </r>
    <r>
      <rPr>
        <sz val="10.5"/>
        <rFont val="宋体"/>
        <family val="3"/>
        <charset val="134"/>
      </rPr>
      <t>教育应用</t>
    </r>
  </si>
  <si>
    <r>
      <rPr>
        <sz val="10.5"/>
        <rFont val="宋体"/>
        <family val="3"/>
        <charset val="134"/>
      </rPr>
      <t>微格教学训练</t>
    </r>
  </si>
  <si>
    <r>
      <rPr>
        <sz val="10.5"/>
        <rFont val="宋体"/>
        <family val="3"/>
        <charset val="134"/>
      </rPr>
      <t>地理观察与思考</t>
    </r>
  </si>
  <si>
    <r>
      <rPr>
        <sz val="10.5"/>
        <rFont val="宋体"/>
        <family val="3"/>
        <charset val="134"/>
      </rPr>
      <t>班主任工作艺术</t>
    </r>
  </si>
  <si>
    <t>附表2 正式课程学分学时分学期统计</t>
  </si>
  <si>
    <t>课程类型</t>
  </si>
  <si>
    <t>课程性质</t>
  </si>
  <si>
    <t>第1学期</t>
  </si>
  <si>
    <t>第2学期</t>
  </si>
  <si>
    <t>第3学期</t>
  </si>
  <si>
    <t>第4学期</t>
  </si>
  <si>
    <t>第5学期</t>
  </si>
  <si>
    <t>第6学期</t>
  </si>
  <si>
    <t>第7学期</t>
  </si>
  <si>
    <t>第8学期</t>
  </si>
  <si>
    <t>学时</t>
  </si>
  <si>
    <t>通识教育</t>
  </si>
  <si>
    <t>必修</t>
  </si>
  <si>
    <t>244+2.5W</t>
  </si>
  <si>
    <t>选修</t>
  </si>
  <si>
    <t>大类教育</t>
  </si>
  <si>
    <t>专业教育</t>
  </si>
  <si>
    <t>128+2W</t>
  </si>
  <si>
    <t>176+2W</t>
  </si>
  <si>
    <t>144+2W</t>
  </si>
  <si>
    <t>师范教育</t>
  </si>
  <si>
    <t>500+2.5W</t>
  </si>
  <si>
    <t>482+2W</t>
  </si>
  <si>
    <t>444+2W</t>
  </si>
  <si>
    <t>408+2W</t>
  </si>
  <si>
    <t>376+2W</t>
  </si>
  <si>
    <t>学分合计</t>
  </si>
  <si>
    <t>学时合计</t>
  </si>
  <si>
    <t>2746+32.5W</t>
  </si>
  <si>
    <t>8+16W</t>
    <phoneticPr fontId="44" type="noConversion"/>
  </si>
  <si>
    <r>
      <rPr>
        <sz val="11"/>
        <color indexed="8"/>
        <rFont val="Times New Roman"/>
        <family val="1"/>
      </rPr>
      <t>16W</t>
    </r>
  </si>
  <si>
    <t>8+6W</t>
    <phoneticPr fontId="44" type="noConversion"/>
  </si>
  <si>
    <r>
      <t xml:space="preserve">     2.</t>
    </r>
    <r>
      <rPr>
        <b/>
        <sz val="14"/>
        <color theme="1"/>
        <rFont val="宋体"/>
        <family val="3"/>
        <charset val="134"/>
      </rPr>
      <t>选修</t>
    </r>
    <r>
      <rPr>
        <b/>
        <sz val="14"/>
        <color theme="1"/>
        <rFont val="Times New Roman"/>
        <family val="1"/>
      </rPr>
      <t>15</t>
    </r>
    <r>
      <rPr>
        <b/>
        <sz val="14"/>
        <color theme="1"/>
        <rFont val="宋体"/>
        <family val="3"/>
        <charset val="134"/>
      </rPr>
      <t>学分</t>
    </r>
    <phoneticPr fontId="44" type="noConversion"/>
  </si>
  <si>
    <r>
      <t xml:space="preserve">     2.</t>
    </r>
    <r>
      <rPr>
        <sz val="10.5"/>
        <rFont val="宋体"/>
        <family val="3"/>
        <charset val="134"/>
      </rPr>
      <t>毕业学分与小时：正式课程168学分</t>
    </r>
    <r>
      <rPr>
        <sz val="10.5"/>
        <rFont val="Times New Roman"/>
        <family val="1"/>
      </rPr>
      <t>+</t>
    </r>
    <r>
      <rPr>
        <sz val="10.5"/>
        <rFont val="宋体"/>
        <family val="3"/>
        <charset val="134"/>
      </rPr>
      <t>师范教育课程实践研习</t>
    </r>
    <r>
      <rPr>
        <sz val="10.5"/>
        <rFont val="Times New Roman"/>
        <family val="1"/>
      </rPr>
      <t>40</t>
    </r>
    <r>
      <rPr>
        <sz val="10.5"/>
        <rFont val="宋体"/>
        <family val="3"/>
        <charset val="134"/>
      </rPr>
      <t>小时。</t>
    </r>
    <phoneticPr fontId="4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</si>
</sst>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_);[Red]\(0\)"/>
    <numFmt numFmtId="177" formatCode="0.0_ "/>
    <numFmt numFmtId="178" formatCode="0.00_);[Red]\(0.00\)"/>
    <numFmt numFmtId="179" formatCode="0.0_);[Red]\(0.0\)"/>
    <numFmt numFmtId="180" formatCode="0_ "/>
  </numFmts>
  <fonts count="47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0.5"/>
      <name val="Times New Roman"/>
      <family val="1"/>
    </font>
    <font>
      <sz val="10.5"/>
      <name val="宋体"/>
      <family val="3"/>
      <charset val="134"/>
    </font>
    <font>
      <sz val="10.5"/>
      <color theme="1"/>
      <name val="Times New Roman"/>
      <family val="1"/>
    </font>
    <font>
      <sz val="10.5"/>
      <color rgb="FF000000"/>
      <name val="Times New Roman"/>
      <family val="1"/>
    </font>
    <font>
      <sz val="10.5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name val="Times New Roman"/>
      <family val="1"/>
    </font>
    <font>
      <b/>
      <sz val="11"/>
      <name val="宋体"/>
      <family val="3"/>
      <charset val="134"/>
    </font>
    <font>
      <sz val="24"/>
      <color theme="1"/>
      <name val="宋体"/>
      <family val="3"/>
      <charset val="134"/>
    </font>
    <font>
      <sz val="24"/>
      <color theme="1"/>
      <name val="Times New Roman"/>
      <family val="1"/>
    </font>
    <font>
      <sz val="14"/>
      <color theme="1"/>
      <name val="黑体"/>
      <family val="3"/>
      <charset val="134"/>
    </font>
    <font>
      <sz val="10.5"/>
      <color theme="5" tint="-0.249977111117893"/>
      <name val="Times New Roman"/>
      <family val="1"/>
    </font>
    <font>
      <sz val="10.5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0.5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Times New Roman"/>
      <family val="1"/>
    </font>
    <font>
      <sz val="9"/>
      <name val="Times New Roman"/>
      <family val="1"/>
    </font>
    <font>
      <sz val="10.5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b/>
      <sz val="11"/>
      <color rgb="FFFF0000"/>
      <name val="Times New Roman"/>
      <family val="1"/>
    </font>
    <font>
      <b/>
      <sz val="14"/>
      <color theme="1"/>
      <name val="宋体"/>
      <family val="3"/>
      <charset val="134"/>
    </font>
    <font>
      <b/>
      <sz val="11"/>
      <name val="Times New Roman"/>
      <family val="1"/>
    </font>
    <font>
      <sz val="10.5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  <font>
      <sz val="10.5"/>
      <color indexed="8"/>
      <name val="宋体"/>
      <family val="3"/>
      <charset val="134"/>
    </font>
    <font>
      <sz val="14"/>
      <name val="黑体"/>
      <family val="3"/>
      <charset val="134"/>
    </font>
    <font>
      <b/>
      <sz val="10.5"/>
      <name val="宋体"/>
      <family val="3"/>
      <charset val="134"/>
    </font>
    <font>
      <sz val="10.5"/>
      <color indexed="8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hair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11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left" vertical="top"/>
    </xf>
    <xf numFmtId="49" fontId="6" fillId="0" borderId="2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 applyProtection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8" fillId="0" borderId="24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2" fillId="0" borderId="0" xfId="0" applyFont="1" applyFill="1">
      <alignment vertical="center"/>
    </xf>
    <xf numFmtId="0" fontId="7" fillId="0" borderId="16" xfId="0" applyFont="1" applyFill="1" applyBorder="1" applyAlignment="1">
      <alignment horizontal="center" vertical="center" wrapText="1"/>
    </xf>
    <xf numFmtId="0" fontId="28" fillId="0" borderId="26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6" fillId="0" borderId="2" xfId="0" applyNumberFormat="1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justify" vertical="center" wrapText="1"/>
    </xf>
    <xf numFmtId="179" fontId="9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left" vertical="center" wrapText="1"/>
    </xf>
    <xf numFmtId="0" fontId="36" fillId="0" borderId="2" xfId="0" applyFont="1" applyFill="1" applyBorder="1" applyAlignment="1">
      <alignment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38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27" xfId="0" applyFont="1" applyFill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/>
    </xf>
    <xf numFmtId="0" fontId="19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Border="1" applyAlignment="1">
      <alignment vertical="center" wrapText="1"/>
    </xf>
    <xf numFmtId="0" fontId="22" fillId="0" borderId="0" xfId="0" applyNumberFormat="1" applyFont="1" applyFill="1" applyBorder="1" applyAlignment="1">
      <alignment horizontal="left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16" fillId="0" borderId="26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10" fontId="7" fillId="0" borderId="10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78" fontId="7" fillId="0" borderId="10" xfId="0" applyNumberFormat="1" applyFont="1" applyFill="1" applyBorder="1" applyAlignment="1">
      <alignment horizontal="center" vertical="center" wrapText="1"/>
    </xf>
    <xf numFmtId="179" fontId="7" fillId="0" borderId="12" xfId="0" applyNumberFormat="1" applyFont="1" applyFill="1" applyBorder="1" applyAlignment="1">
      <alignment horizontal="center" vertical="center" wrapText="1"/>
    </xf>
    <xf numFmtId="9" fontId="7" fillId="0" borderId="10" xfId="0" applyNumberFormat="1" applyFont="1" applyFill="1" applyBorder="1" applyAlignment="1">
      <alignment horizontal="center" vertical="center" wrapText="1"/>
    </xf>
    <xf numFmtId="176" fontId="7" fillId="0" borderId="1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6" fillId="0" borderId="0" xfId="0" applyFont="1" applyFill="1" applyBorder="1">
      <alignment vertical="center"/>
    </xf>
    <xf numFmtId="0" fontId="9" fillId="0" borderId="0" xfId="0" applyNumberFormat="1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180" fontId="7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 wrapText="1"/>
    </xf>
    <xf numFmtId="49" fontId="31" fillId="0" borderId="2" xfId="0" applyNumberFormat="1" applyFont="1" applyFill="1" applyBorder="1" applyAlignment="1">
      <alignment horizontal="left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vertical="center" wrapText="1"/>
    </xf>
    <xf numFmtId="49" fontId="33" fillId="0" borderId="0" xfId="0" applyNumberFormat="1" applyFont="1" applyFill="1" applyBorder="1" applyAlignment="1">
      <alignment vertical="center" wrapText="1"/>
    </xf>
    <xf numFmtId="0" fontId="16" fillId="0" borderId="0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31" fillId="0" borderId="2" xfId="0" applyFont="1" applyFill="1" applyBorder="1" applyAlignment="1">
      <alignment horizontal="justify" vertical="center" wrapText="1"/>
    </xf>
    <xf numFmtId="0" fontId="6" fillId="0" borderId="2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vertical="center" wrapText="1"/>
    </xf>
    <xf numFmtId="49" fontId="0" fillId="0" borderId="0" xfId="0" applyNumberFormat="1" applyFill="1" applyBorder="1" applyAlignment="1">
      <alignment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top" wrapText="1"/>
    </xf>
    <xf numFmtId="0" fontId="30" fillId="0" borderId="2" xfId="0" applyNumberFormat="1" applyFont="1" applyFill="1" applyBorder="1" applyAlignment="1">
      <alignment horizontal="left" vertical="center" wrapText="1"/>
    </xf>
    <xf numFmtId="0" fontId="30" fillId="0" borderId="2" xfId="0" applyNumberFormat="1" applyFont="1" applyFill="1" applyBorder="1" applyAlignment="1">
      <alignment horizontal="left" vertical="top" wrapText="1"/>
    </xf>
    <xf numFmtId="0" fontId="28" fillId="0" borderId="24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26" xfId="0" applyFont="1" applyFill="1" applyBorder="1" applyAlignment="1">
      <alignment horizontal="left" vertical="center" wrapText="1"/>
    </xf>
    <xf numFmtId="49" fontId="34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31" fillId="0" borderId="0" xfId="0" applyNumberFormat="1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9" fillId="0" borderId="25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49" fontId="34" fillId="0" borderId="2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49" fontId="27" fillId="0" borderId="2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31" fillId="0" borderId="2" xfId="0" applyNumberFormat="1" applyFont="1" applyFill="1" applyBorder="1" applyAlignment="1">
      <alignment horizontal="center" vertical="center" wrapText="1"/>
    </xf>
    <xf numFmtId="49" fontId="26" fillId="0" borderId="2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3" fillId="0" borderId="0" xfId="0" applyNumberFormat="1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6" fillId="0" borderId="23" xfId="0" applyFont="1" applyFill="1" applyBorder="1">
      <alignment vertical="center"/>
    </xf>
    <xf numFmtId="0" fontId="6" fillId="0" borderId="16" xfId="0" applyFont="1" applyFill="1" applyBorder="1">
      <alignment vertical="center"/>
    </xf>
    <xf numFmtId="49" fontId="25" fillId="0" borderId="0" xfId="0" applyNumberFormat="1" applyFont="1" applyFill="1" applyBorder="1" applyAlignment="1" applyProtection="1">
      <alignment horizontal="left" vertical="center" wrapText="1"/>
    </xf>
    <xf numFmtId="0" fontId="26" fillId="0" borderId="24" xfId="0" applyNumberFormat="1" applyFont="1" applyFill="1" applyBorder="1" applyAlignment="1" applyProtection="1">
      <alignment horizontal="left" vertical="center" wrapText="1"/>
    </xf>
    <xf numFmtId="0" fontId="26" fillId="0" borderId="0" xfId="0" applyNumberFormat="1" applyFont="1" applyFill="1" applyBorder="1" applyAlignment="1" applyProtection="1">
      <alignment horizontal="left" vertical="center" wrapText="1"/>
    </xf>
    <xf numFmtId="0" fontId="26" fillId="0" borderId="26" xfId="0" applyNumberFormat="1" applyFont="1" applyFill="1" applyBorder="1" applyAlignment="1" applyProtection="1">
      <alignment horizontal="left"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9" fillId="0" borderId="15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left" vertical="center" wrapText="1"/>
    </xf>
    <xf numFmtId="0" fontId="21" fillId="0" borderId="0" xfId="0" applyNumberFormat="1" applyFont="1" applyFill="1" applyBorder="1" applyAlignment="1">
      <alignment horizontal="left" vertical="center" wrapText="1"/>
    </xf>
    <xf numFmtId="0" fontId="29" fillId="0" borderId="24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26" xfId="0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18" fillId="0" borderId="0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left" vertical="center" wrapText="1"/>
    </xf>
    <xf numFmtId="0" fontId="13" fillId="0" borderId="26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45" fillId="2" borderId="5" xfId="0" applyFont="1" applyFill="1" applyBorder="1" applyAlignment="1">
      <alignment horizontal="center" vertical="center"/>
    </xf>
    <xf numFmtId="0" fontId="45" fillId="2" borderId="6" xfId="0" applyFont="1" applyFill="1" applyBorder="1" applyAlignment="1">
      <alignment horizontal="center" vertical="center"/>
    </xf>
    <xf numFmtId="0" fontId="46" fillId="2" borderId="5" xfId="0" applyFont="1" applyFill="1" applyBorder="1" applyAlignment="1">
      <alignment horizontal="left" vertical="center"/>
    </xf>
    <xf numFmtId="0" fontId="46" fillId="2" borderId="7" xfId="0" applyFont="1" applyFill="1" applyBorder="1" applyAlignment="1">
      <alignment horizontal="left" vertical="center"/>
    </xf>
    <xf numFmtId="0" fontId="46" fillId="2" borderId="6" xfId="0" applyFont="1" applyFill="1" applyBorder="1" applyAlignment="1">
      <alignment horizontal="left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0066CC"/>
      <color rgb="FF0000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0"/>
  <sheetViews>
    <sheetView tabSelected="1" topLeftCell="A97" workbookViewId="0">
      <selection activeCell="H126" sqref="H126"/>
    </sheetView>
  </sheetViews>
  <sheetFormatPr defaultColWidth="5" defaultRowHeight="15"/>
  <cols>
    <col min="1" max="1" width="5" style="27" customWidth="1"/>
    <col min="2" max="2" width="12.25" style="27" customWidth="1"/>
    <col min="3" max="3" width="21.625" style="27" customWidth="1"/>
    <col min="4" max="4" width="5.25" style="27" customWidth="1"/>
    <col min="5" max="5" width="7.375" style="27" customWidth="1"/>
    <col min="6" max="6" width="6.375" style="27" customWidth="1"/>
    <col min="7" max="7" width="6.75" style="27" customWidth="1"/>
    <col min="8" max="8" width="7" style="27" customWidth="1"/>
    <col min="9" max="9" width="7.625" style="27" customWidth="1"/>
    <col min="10" max="10" width="8.5" style="27" customWidth="1"/>
    <col min="11" max="11" width="50.875" style="55" customWidth="1"/>
    <col min="12" max="31" width="9" style="27" customWidth="1"/>
    <col min="32" max="16384" width="5" style="27"/>
  </cols>
  <sheetData>
    <row r="1" spans="1:19" ht="65.099999999999994" customHeight="1">
      <c r="A1" s="192" t="s">
        <v>0</v>
      </c>
      <c r="B1" s="193"/>
      <c r="C1" s="193"/>
      <c r="D1" s="193"/>
      <c r="E1" s="193"/>
      <c r="F1" s="193"/>
      <c r="G1" s="193"/>
      <c r="H1" s="193"/>
      <c r="I1" s="193"/>
      <c r="J1" s="193"/>
    </row>
    <row r="2" spans="1:19" ht="24.75" customHeight="1">
      <c r="A2" s="76"/>
      <c r="B2" s="76"/>
      <c r="C2" s="76"/>
      <c r="D2" s="76"/>
      <c r="E2" s="76"/>
      <c r="F2" s="76"/>
      <c r="G2" s="76"/>
      <c r="H2" s="76"/>
      <c r="I2" s="76"/>
      <c r="J2" s="76"/>
    </row>
    <row r="3" spans="1:19" ht="18.75">
      <c r="A3" s="170" t="s">
        <v>1</v>
      </c>
      <c r="B3" s="170"/>
      <c r="C3" s="170"/>
      <c r="D3" s="170"/>
      <c r="E3" s="170"/>
      <c r="F3" s="170"/>
      <c r="G3" s="170"/>
      <c r="H3" s="170"/>
      <c r="I3" s="170"/>
      <c r="J3" s="170"/>
    </row>
    <row r="4" spans="1:19" ht="66" customHeight="1">
      <c r="A4" s="194" t="s">
        <v>2</v>
      </c>
      <c r="B4" s="195"/>
      <c r="C4" s="195"/>
      <c r="D4" s="195"/>
      <c r="E4" s="195"/>
      <c r="F4" s="195"/>
      <c r="G4" s="195"/>
      <c r="H4" s="195"/>
      <c r="I4" s="195"/>
      <c r="J4" s="195"/>
    </row>
    <row r="5" spans="1:19" ht="20.25" customHeight="1">
      <c r="A5" s="77"/>
      <c r="B5" s="78"/>
      <c r="C5" s="78"/>
      <c r="D5" s="78"/>
      <c r="E5" s="78"/>
      <c r="F5" s="78"/>
      <c r="G5" s="78"/>
      <c r="H5" s="78"/>
      <c r="I5" s="78"/>
      <c r="J5" s="78"/>
    </row>
    <row r="6" spans="1:19" ht="20.100000000000001" customHeight="1">
      <c r="A6" s="170" t="s">
        <v>3</v>
      </c>
      <c r="B6" s="170"/>
      <c r="C6" s="170"/>
      <c r="D6" s="170"/>
      <c r="E6" s="170"/>
      <c r="F6" s="170"/>
      <c r="G6" s="170"/>
      <c r="H6" s="170"/>
      <c r="I6" s="170"/>
      <c r="J6" s="170"/>
    </row>
    <row r="7" spans="1:19" ht="35.1" customHeight="1">
      <c r="A7" s="169" t="s">
        <v>4</v>
      </c>
      <c r="B7" s="169"/>
      <c r="C7" s="169"/>
      <c r="D7" s="169"/>
      <c r="E7" s="169"/>
      <c r="F7" s="169"/>
      <c r="G7" s="169"/>
      <c r="H7" s="169"/>
      <c r="I7" s="169"/>
      <c r="J7" s="169"/>
    </row>
    <row r="8" spans="1:19" s="55" customFormat="1" ht="21" customHeight="1">
      <c r="A8" s="191" t="s">
        <v>5</v>
      </c>
      <c r="B8" s="191"/>
      <c r="C8" s="191"/>
      <c r="D8" s="191"/>
      <c r="E8" s="191"/>
      <c r="F8" s="191"/>
      <c r="G8" s="191"/>
      <c r="H8" s="191"/>
      <c r="I8" s="191"/>
      <c r="J8" s="191"/>
    </row>
    <row r="9" spans="1:19" s="55" customFormat="1" ht="21" customHeight="1">
      <c r="A9" s="191" t="s">
        <v>6</v>
      </c>
      <c r="B9" s="191"/>
      <c r="C9" s="191"/>
      <c r="D9" s="191"/>
      <c r="E9" s="191"/>
      <c r="F9" s="191"/>
      <c r="G9" s="191"/>
      <c r="H9" s="191"/>
      <c r="I9" s="191"/>
      <c r="J9" s="191"/>
    </row>
    <row r="10" spans="1:19" s="55" customFormat="1" ht="21" customHeight="1">
      <c r="A10" s="191" t="s">
        <v>7</v>
      </c>
      <c r="B10" s="191"/>
      <c r="C10" s="191"/>
      <c r="D10" s="191"/>
      <c r="E10" s="191"/>
      <c r="F10" s="191"/>
      <c r="G10" s="191"/>
      <c r="H10" s="191"/>
      <c r="I10" s="191"/>
      <c r="J10" s="191"/>
      <c r="K10" s="130"/>
      <c r="L10" s="196"/>
      <c r="M10" s="196"/>
      <c r="N10" s="196"/>
      <c r="O10" s="196"/>
      <c r="P10" s="196"/>
      <c r="Q10" s="196"/>
      <c r="R10" s="196"/>
      <c r="S10" s="197"/>
    </row>
    <row r="11" spans="1:19" s="55" customFormat="1" ht="36" customHeight="1">
      <c r="A11" s="191" t="s">
        <v>8</v>
      </c>
      <c r="B11" s="191"/>
      <c r="C11" s="191"/>
      <c r="D11" s="191"/>
      <c r="E11" s="191"/>
      <c r="F11" s="191"/>
      <c r="G11" s="191"/>
      <c r="H11" s="191"/>
      <c r="I11" s="191"/>
      <c r="J11" s="191"/>
      <c r="K11" s="130"/>
      <c r="L11" s="131"/>
      <c r="M11" s="131"/>
      <c r="N11" s="131"/>
      <c r="O11" s="131"/>
      <c r="P11" s="131"/>
      <c r="Q11" s="131"/>
      <c r="R11" s="131"/>
      <c r="S11" s="132"/>
    </row>
    <row r="12" spans="1:19" s="55" customFormat="1" ht="36" customHeight="1">
      <c r="A12" s="191" t="s">
        <v>9</v>
      </c>
      <c r="B12" s="191"/>
      <c r="C12" s="191"/>
      <c r="D12" s="191"/>
      <c r="E12" s="191"/>
      <c r="F12" s="191"/>
      <c r="G12" s="191"/>
      <c r="H12" s="191"/>
      <c r="I12" s="191"/>
      <c r="J12" s="191"/>
      <c r="K12" s="130"/>
      <c r="L12" s="131"/>
      <c r="M12" s="131"/>
      <c r="N12" s="131"/>
      <c r="O12" s="131"/>
      <c r="P12" s="131"/>
      <c r="Q12" s="131"/>
      <c r="R12" s="131"/>
      <c r="S12" s="132"/>
    </row>
    <row r="13" spans="1:19" s="55" customFormat="1" ht="21" customHeight="1">
      <c r="A13" s="191" t="s">
        <v>10</v>
      </c>
      <c r="B13" s="191"/>
      <c r="C13" s="191"/>
      <c r="D13" s="191"/>
      <c r="E13" s="191"/>
      <c r="F13" s="191"/>
      <c r="G13" s="191"/>
      <c r="H13" s="191"/>
      <c r="I13" s="191"/>
      <c r="J13" s="191"/>
      <c r="K13" s="37"/>
      <c r="L13" s="38"/>
      <c r="M13" s="38"/>
      <c r="N13" s="38"/>
      <c r="O13" s="38"/>
      <c r="P13" s="38"/>
      <c r="Q13" s="38"/>
      <c r="R13" s="38"/>
      <c r="S13" s="41"/>
    </row>
    <row r="14" spans="1:19" s="55" customFormat="1" ht="21" customHeight="1">
      <c r="A14" s="191" t="s">
        <v>11</v>
      </c>
      <c r="B14" s="191"/>
      <c r="C14" s="191"/>
      <c r="D14" s="191"/>
      <c r="E14" s="191"/>
      <c r="F14" s="191"/>
      <c r="G14" s="191"/>
      <c r="H14" s="191"/>
      <c r="I14" s="191"/>
      <c r="J14" s="191"/>
      <c r="K14" s="37"/>
      <c r="L14" s="38"/>
      <c r="M14" s="38"/>
      <c r="N14" s="38"/>
      <c r="O14" s="38"/>
      <c r="P14" s="38"/>
      <c r="Q14" s="38"/>
      <c r="R14" s="38"/>
      <c r="S14" s="41"/>
    </row>
    <row r="15" spans="1:19" s="55" customFormat="1" ht="21" customHeight="1">
      <c r="A15" s="191" t="s">
        <v>12</v>
      </c>
      <c r="B15" s="191"/>
      <c r="C15" s="191"/>
      <c r="D15" s="191"/>
      <c r="E15" s="191"/>
      <c r="F15" s="191"/>
      <c r="G15" s="191"/>
      <c r="H15" s="191"/>
      <c r="I15" s="191"/>
      <c r="J15" s="191"/>
      <c r="K15" s="37"/>
      <c r="L15" s="38"/>
      <c r="M15" s="38"/>
      <c r="N15" s="38"/>
      <c r="O15" s="38"/>
      <c r="P15" s="38"/>
      <c r="Q15" s="38"/>
      <c r="R15" s="38"/>
      <c r="S15" s="41"/>
    </row>
    <row r="16" spans="1:19" s="55" customFormat="1" ht="21" customHeight="1">
      <c r="A16" s="191" t="s">
        <v>13</v>
      </c>
      <c r="B16" s="191"/>
      <c r="C16" s="191"/>
      <c r="D16" s="191"/>
      <c r="E16" s="191"/>
      <c r="F16" s="191"/>
      <c r="G16" s="191"/>
      <c r="H16" s="191"/>
      <c r="I16" s="191"/>
      <c r="J16" s="191"/>
      <c r="K16" s="37"/>
      <c r="L16" s="38"/>
      <c r="M16" s="38"/>
      <c r="N16" s="38"/>
      <c r="O16" s="38"/>
      <c r="P16" s="38"/>
      <c r="Q16" s="38"/>
      <c r="R16" s="38"/>
      <c r="S16" s="41"/>
    </row>
    <row r="17" spans="1:19" s="55" customFormat="1" ht="21" customHeight="1">
      <c r="A17" s="191" t="s">
        <v>14</v>
      </c>
      <c r="B17" s="191"/>
      <c r="C17" s="191"/>
      <c r="D17" s="191"/>
      <c r="E17" s="191"/>
      <c r="F17" s="191"/>
      <c r="G17" s="191"/>
      <c r="H17" s="191"/>
      <c r="I17" s="191"/>
      <c r="J17" s="191"/>
      <c r="K17" s="37"/>
      <c r="L17" s="38"/>
      <c r="M17" s="38"/>
      <c r="N17" s="38"/>
      <c r="O17" s="38"/>
      <c r="P17" s="38"/>
      <c r="Q17" s="38"/>
      <c r="R17" s="38"/>
      <c r="S17" s="41"/>
    </row>
    <row r="18" spans="1:19" s="55" customFormat="1" ht="21" customHeight="1">
      <c r="A18" s="191" t="s">
        <v>15</v>
      </c>
      <c r="B18" s="191"/>
      <c r="C18" s="191"/>
      <c r="D18" s="191"/>
      <c r="E18" s="191"/>
      <c r="F18" s="191"/>
      <c r="G18" s="191"/>
      <c r="H18" s="191"/>
      <c r="I18" s="191"/>
      <c r="J18" s="191"/>
      <c r="K18" s="37"/>
      <c r="L18" s="38"/>
      <c r="M18" s="38"/>
      <c r="N18" s="38"/>
      <c r="O18" s="38"/>
      <c r="P18" s="38"/>
      <c r="Q18" s="38"/>
      <c r="R18" s="38"/>
      <c r="S18" s="41"/>
    </row>
    <row r="19" spans="1:19" s="55" customFormat="1" ht="21" customHeight="1">
      <c r="A19" s="191" t="s">
        <v>16</v>
      </c>
      <c r="B19" s="191"/>
      <c r="C19" s="191"/>
      <c r="D19" s="191"/>
      <c r="E19" s="191"/>
      <c r="F19" s="191"/>
      <c r="G19" s="191"/>
      <c r="H19" s="191"/>
      <c r="I19" s="191"/>
      <c r="J19" s="191"/>
      <c r="K19" s="37"/>
      <c r="L19" s="38"/>
      <c r="M19" s="38"/>
      <c r="N19" s="38"/>
      <c r="O19" s="38"/>
      <c r="P19" s="38"/>
      <c r="Q19" s="38"/>
      <c r="R19" s="38"/>
      <c r="S19" s="41"/>
    </row>
    <row r="20" spans="1:19" s="55" customFormat="1" ht="15.75">
      <c r="A20" s="187"/>
      <c r="B20" s="187"/>
      <c r="C20" s="187"/>
      <c r="D20" s="187"/>
      <c r="E20" s="187"/>
      <c r="F20" s="187"/>
      <c r="G20" s="187"/>
      <c r="H20" s="187"/>
      <c r="I20" s="187"/>
      <c r="J20" s="187"/>
      <c r="K20" s="130"/>
      <c r="L20" s="131"/>
      <c r="M20" s="131"/>
      <c r="N20" s="131"/>
      <c r="O20" s="131"/>
      <c r="P20" s="131"/>
      <c r="Q20" s="131"/>
      <c r="R20" s="131"/>
      <c r="S20" s="132"/>
    </row>
    <row r="21" spans="1:19" ht="20.100000000000001" customHeight="1">
      <c r="A21" s="170" t="s">
        <v>17</v>
      </c>
      <c r="B21" s="170"/>
      <c r="C21" s="170"/>
      <c r="D21" s="170"/>
      <c r="E21" s="170"/>
      <c r="F21" s="170"/>
      <c r="G21" s="170"/>
      <c r="H21" s="170"/>
      <c r="I21" s="170"/>
      <c r="J21" s="170"/>
      <c r="K21" s="188"/>
      <c r="L21" s="189"/>
      <c r="M21" s="189"/>
      <c r="N21" s="189"/>
      <c r="O21" s="189"/>
      <c r="P21" s="189"/>
      <c r="Q21" s="189"/>
      <c r="R21" s="189"/>
      <c r="S21" s="190"/>
    </row>
    <row r="22" spans="1:19" ht="21" customHeight="1">
      <c r="A22" s="191" t="s">
        <v>18</v>
      </c>
      <c r="B22" s="191"/>
      <c r="C22" s="191"/>
      <c r="D22" s="191"/>
      <c r="E22" s="191"/>
      <c r="F22" s="191"/>
      <c r="G22" s="191"/>
      <c r="H22" s="191"/>
      <c r="I22" s="191"/>
      <c r="J22" s="191"/>
      <c r="K22" s="188"/>
      <c r="L22" s="189"/>
      <c r="M22" s="189"/>
      <c r="N22" s="189"/>
      <c r="O22" s="189"/>
      <c r="P22" s="189"/>
      <c r="Q22" s="189"/>
      <c r="R22" s="189"/>
      <c r="S22" s="190"/>
    </row>
    <row r="23" spans="1:19" ht="21" customHeight="1">
      <c r="A23" s="169" t="s">
        <v>477</v>
      </c>
      <c r="B23" s="169"/>
      <c r="C23" s="169"/>
      <c r="D23" s="169"/>
      <c r="E23" s="169"/>
      <c r="F23" s="169"/>
      <c r="G23" s="169"/>
      <c r="H23" s="169"/>
      <c r="I23" s="169"/>
      <c r="J23" s="169"/>
      <c r="K23" s="39"/>
    </row>
    <row r="24" spans="1:19" ht="21" customHeight="1">
      <c r="A24" s="191" t="s">
        <v>19</v>
      </c>
      <c r="B24" s="191"/>
      <c r="C24" s="191"/>
      <c r="D24" s="191"/>
      <c r="E24" s="191"/>
      <c r="F24" s="191"/>
      <c r="G24" s="191"/>
      <c r="H24" s="191"/>
      <c r="I24" s="191"/>
      <c r="J24" s="191"/>
    </row>
    <row r="25" spans="1:19" ht="20.100000000000001" customHeight="1">
      <c r="A25" s="79"/>
      <c r="B25" s="79"/>
      <c r="C25" s="79"/>
      <c r="D25" s="79"/>
      <c r="E25" s="79"/>
      <c r="F25" s="79"/>
      <c r="G25" s="79"/>
      <c r="H25" s="79"/>
      <c r="I25" s="79"/>
      <c r="J25" s="79"/>
    </row>
    <row r="26" spans="1:19" ht="20.100000000000001" customHeight="1">
      <c r="A26" s="170" t="s">
        <v>20</v>
      </c>
      <c r="B26" s="170"/>
      <c r="C26" s="170"/>
      <c r="D26" s="170"/>
      <c r="E26" s="170"/>
      <c r="F26" s="170"/>
      <c r="G26" s="170"/>
      <c r="H26" s="170"/>
      <c r="I26" s="170"/>
      <c r="J26" s="170"/>
      <c r="K26" s="80"/>
    </row>
    <row r="27" spans="1:19" ht="45" customHeight="1">
      <c r="A27" s="169" t="s">
        <v>21</v>
      </c>
      <c r="B27" s="169"/>
      <c r="C27" s="169"/>
      <c r="D27" s="169"/>
      <c r="E27" s="169"/>
      <c r="F27" s="169"/>
      <c r="G27" s="169"/>
      <c r="H27" s="169"/>
      <c r="I27" s="169"/>
      <c r="J27" s="169"/>
    </row>
    <row r="28" spans="1:19" ht="18" customHeight="1">
      <c r="A28" s="81"/>
      <c r="B28" s="81"/>
      <c r="C28" s="81"/>
      <c r="D28" s="81"/>
      <c r="E28" s="81"/>
      <c r="F28" s="81"/>
      <c r="G28" s="81"/>
      <c r="H28" s="81"/>
      <c r="I28" s="81"/>
      <c r="J28" s="81"/>
    </row>
    <row r="29" spans="1:19" ht="20.100000000000001" customHeight="1">
      <c r="A29" s="170" t="s">
        <v>22</v>
      </c>
      <c r="B29" s="171"/>
      <c r="C29" s="171"/>
      <c r="D29" s="171"/>
      <c r="E29" s="171"/>
      <c r="F29" s="171"/>
      <c r="G29" s="171"/>
      <c r="H29" s="171"/>
      <c r="I29" s="171"/>
      <c r="J29" s="171"/>
      <c r="K29" s="39"/>
    </row>
    <row r="30" spans="1:19" s="85" customFormat="1" ht="57" customHeight="1">
      <c r="A30" s="82" t="s">
        <v>23</v>
      </c>
      <c r="B30" s="83" t="s">
        <v>24</v>
      </c>
      <c r="C30" s="83" t="s">
        <v>25</v>
      </c>
      <c r="D30" s="83" t="s">
        <v>26</v>
      </c>
      <c r="E30" s="83" t="s">
        <v>27</v>
      </c>
      <c r="F30" s="83" t="s">
        <v>28</v>
      </c>
      <c r="G30" s="83" t="s">
        <v>29</v>
      </c>
      <c r="H30" s="83" t="s">
        <v>30</v>
      </c>
      <c r="I30" s="83" t="s">
        <v>31</v>
      </c>
      <c r="J30" s="84"/>
    </row>
    <row r="31" spans="1:19" s="85" customFormat="1" ht="21.95" customHeight="1">
      <c r="A31" s="136" t="s">
        <v>32</v>
      </c>
      <c r="B31" s="145" t="s">
        <v>33</v>
      </c>
      <c r="C31" s="34" t="s">
        <v>34</v>
      </c>
      <c r="D31" s="34">
        <v>32</v>
      </c>
      <c r="E31" s="86">
        <f>D31/D39</f>
        <v>0.19047619047619047</v>
      </c>
      <c r="F31" s="34">
        <v>808</v>
      </c>
      <c r="G31" s="86">
        <f>F31/F39</f>
        <v>0.29948109710896959</v>
      </c>
      <c r="H31" s="34" t="s">
        <v>35</v>
      </c>
      <c r="I31" s="34"/>
      <c r="J31" s="84"/>
    </row>
    <row r="32" spans="1:19" s="85" customFormat="1" ht="21.95" customHeight="1">
      <c r="A32" s="137"/>
      <c r="B32" s="146"/>
      <c r="C32" s="34" t="s">
        <v>36</v>
      </c>
      <c r="D32" s="34">
        <v>6</v>
      </c>
      <c r="E32" s="86">
        <f>D32/D39</f>
        <v>3.5714285714285712E-2</v>
      </c>
      <c r="F32" s="34">
        <v>96</v>
      </c>
      <c r="G32" s="86">
        <f>F32/F39</f>
        <v>3.5581912527798368E-2</v>
      </c>
      <c r="H32" s="34"/>
      <c r="I32" s="34"/>
      <c r="J32" s="84"/>
    </row>
    <row r="33" spans="1:11" s="85" customFormat="1" ht="21.95" customHeight="1">
      <c r="A33" s="137"/>
      <c r="B33" s="87" t="s">
        <v>37</v>
      </c>
      <c r="C33" s="34" t="s">
        <v>34</v>
      </c>
      <c r="D33" s="34">
        <v>25.5</v>
      </c>
      <c r="E33" s="86">
        <f>D33/D39</f>
        <v>0.15178571428571427</v>
      </c>
      <c r="F33" s="34">
        <v>466</v>
      </c>
      <c r="G33" s="86">
        <f>F33/F39</f>
        <v>0.17272053372868792</v>
      </c>
      <c r="H33" s="34"/>
      <c r="I33" s="34"/>
      <c r="J33" s="84"/>
    </row>
    <row r="34" spans="1:11" s="85" customFormat="1" ht="21.95" customHeight="1">
      <c r="A34" s="137"/>
      <c r="B34" s="147" t="s">
        <v>38</v>
      </c>
      <c r="C34" s="88" t="s">
        <v>34</v>
      </c>
      <c r="D34" s="89">
        <v>55.5</v>
      </c>
      <c r="E34" s="86">
        <f>D34/D39</f>
        <v>0.33035714285714285</v>
      </c>
      <c r="F34" s="90">
        <v>784</v>
      </c>
      <c r="G34" s="86">
        <f>F34/F39</f>
        <v>0.29058561897702001</v>
      </c>
      <c r="H34" s="40" t="s">
        <v>39</v>
      </c>
      <c r="I34" s="40"/>
      <c r="J34" s="91"/>
    </row>
    <row r="35" spans="1:11" s="85" customFormat="1" ht="21.95" customHeight="1">
      <c r="A35" s="137"/>
      <c r="B35" s="148"/>
      <c r="C35" s="92" t="s">
        <v>36</v>
      </c>
      <c r="D35" s="93">
        <v>15</v>
      </c>
      <c r="E35" s="86">
        <f>D35/D39</f>
        <v>8.9285714285714288E-2</v>
      </c>
      <c r="F35" s="87">
        <v>240</v>
      </c>
      <c r="G35" s="86">
        <f>F35/F39</f>
        <v>8.8954781319495926E-2</v>
      </c>
      <c r="H35" s="33"/>
      <c r="I35" s="33"/>
      <c r="J35" s="84"/>
    </row>
    <row r="36" spans="1:11" s="85" customFormat="1" ht="21.95" customHeight="1">
      <c r="A36" s="137"/>
      <c r="B36" s="149" t="s">
        <v>40</v>
      </c>
      <c r="C36" s="92" t="s">
        <v>34</v>
      </c>
      <c r="D36" s="53">
        <v>30</v>
      </c>
      <c r="E36" s="86">
        <f>D36/D39</f>
        <v>0.17857142857142858</v>
      </c>
      <c r="F36" s="53">
        <v>240</v>
      </c>
      <c r="G36" s="86">
        <f>F36/F39</f>
        <v>8.8954781319495926E-2</v>
      </c>
      <c r="H36" s="33" t="s">
        <v>41</v>
      </c>
      <c r="I36" s="33"/>
      <c r="J36" s="84"/>
    </row>
    <row r="37" spans="1:11" s="85" customFormat="1" ht="21.95" customHeight="1">
      <c r="A37" s="138"/>
      <c r="B37" s="150"/>
      <c r="C37" s="92" t="s">
        <v>36</v>
      </c>
      <c r="D37" s="53">
        <v>4</v>
      </c>
      <c r="E37" s="86">
        <f>D37/D39</f>
        <v>2.3809523809523808E-2</v>
      </c>
      <c r="F37" s="53">
        <v>64</v>
      </c>
      <c r="G37" s="86">
        <f>F37/F39</f>
        <v>2.3721275018532245E-2</v>
      </c>
      <c r="H37" s="92"/>
      <c r="I37" s="33"/>
      <c r="J37" s="84"/>
    </row>
    <row r="38" spans="1:11" s="85" customFormat="1" ht="41.1" customHeight="1">
      <c r="A38" s="53" t="s">
        <v>42</v>
      </c>
      <c r="B38" s="53" t="s">
        <v>43</v>
      </c>
      <c r="C38" s="40"/>
      <c r="D38" s="94"/>
      <c r="E38" s="95"/>
      <c r="F38" s="90"/>
      <c r="G38" s="86"/>
      <c r="H38" s="34"/>
      <c r="I38" s="34">
        <v>40</v>
      </c>
      <c r="J38" s="84"/>
    </row>
    <row r="39" spans="1:11" s="85" customFormat="1" ht="21.95" customHeight="1">
      <c r="A39" s="172" t="s">
        <v>44</v>
      </c>
      <c r="B39" s="173"/>
      <c r="C39" s="174"/>
      <c r="D39" s="89">
        <f>SUM(D31:D37)</f>
        <v>168</v>
      </c>
      <c r="E39" s="96">
        <f>SUM(E31:E37)</f>
        <v>1</v>
      </c>
      <c r="F39" s="97">
        <f>SUM(F31:F37)</f>
        <v>2698</v>
      </c>
      <c r="G39" s="96">
        <f>SUM(G31:G37)</f>
        <v>1</v>
      </c>
      <c r="H39" s="34" t="s">
        <v>45</v>
      </c>
      <c r="I39" s="34">
        <v>40</v>
      </c>
      <c r="J39" s="84"/>
      <c r="K39" s="98"/>
    </row>
    <row r="40" spans="1:11" s="85" customFormat="1" ht="21.95" customHeight="1">
      <c r="A40" s="99"/>
      <c r="B40" s="100"/>
      <c r="C40" s="100"/>
      <c r="D40" s="35"/>
      <c r="E40" s="35"/>
      <c r="F40" s="35"/>
      <c r="G40" s="35"/>
      <c r="H40" s="36"/>
      <c r="I40" s="36"/>
      <c r="J40" s="84"/>
      <c r="K40" s="98"/>
    </row>
    <row r="41" spans="1:11" s="25" customFormat="1" ht="19.5" customHeight="1">
      <c r="A41" s="175" t="s">
        <v>46</v>
      </c>
      <c r="B41" s="175"/>
      <c r="C41" s="175"/>
      <c r="D41" s="175"/>
      <c r="E41" s="175"/>
      <c r="F41" s="175"/>
      <c r="G41" s="175"/>
      <c r="H41" s="175"/>
      <c r="I41" s="175"/>
      <c r="J41" s="175"/>
    </row>
    <row r="42" spans="1:11" s="26" customFormat="1" ht="20.100000000000001" customHeight="1">
      <c r="A42" s="176" t="s">
        <v>47</v>
      </c>
      <c r="B42" s="177"/>
      <c r="C42" s="177"/>
      <c r="D42" s="177"/>
      <c r="E42" s="177"/>
      <c r="F42" s="177"/>
      <c r="G42" s="177"/>
      <c r="H42" s="177"/>
      <c r="I42" s="177"/>
      <c r="J42" s="178"/>
    </row>
    <row r="43" spans="1:11" s="85" customFormat="1" ht="20.100000000000001" customHeight="1">
      <c r="A43" s="179" t="s">
        <v>48</v>
      </c>
      <c r="B43" s="179"/>
      <c r="C43" s="179"/>
      <c r="D43" s="179"/>
      <c r="E43" s="179"/>
      <c r="F43" s="179"/>
      <c r="G43" s="179"/>
      <c r="H43" s="179"/>
      <c r="I43" s="179"/>
      <c r="J43" s="179"/>
    </row>
    <row r="44" spans="1:11" s="101" customFormat="1" ht="20.100000000000001" customHeight="1">
      <c r="A44" s="139" t="s">
        <v>49</v>
      </c>
      <c r="B44" s="139" t="s">
        <v>50</v>
      </c>
      <c r="C44" s="139" t="s">
        <v>51</v>
      </c>
      <c r="D44" s="139" t="s">
        <v>52</v>
      </c>
      <c r="E44" s="180" t="s">
        <v>53</v>
      </c>
      <c r="F44" s="181"/>
      <c r="G44" s="181"/>
      <c r="H44" s="182"/>
      <c r="I44" s="139" t="s">
        <v>54</v>
      </c>
      <c r="J44" s="139" t="s">
        <v>55</v>
      </c>
      <c r="K44" s="63"/>
    </row>
    <row r="45" spans="1:11" s="101" customFormat="1" ht="20.100000000000001" customHeight="1">
      <c r="A45" s="140"/>
      <c r="B45" s="140"/>
      <c r="C45" s="140"/>
      <c r="D45" s="140"/>
      <c r="E45" s="54" t="s">
        <v>56</v>
      </c>
      <c r="F45" s="54" t="s">
        <v>57</v>
      </c>
      <c r="G45" s="54" t="s">
        <v>58</v>
      </c>
      <c r="H45" s="54" t="s">
        <v>59</v>
      </c>
      <c r="I45" s="140"/>
      <c r="J45" s="140"/>
      <c r="K45" s="63"/>
    </row>
    <row r="46" spans="1:11" s="30" customFormat="1" ht="21" customHeight="1">
      <c r="A46" s="53">
        <v>1</v>
      </c>
      <c r="B46" s="53" t="s">
        <v>60</v>
      </c>
      <c r="C46" s="45" t="s">
        <v>61</v>
      </c>
      <c r="D46" s="53">
        <v>3</v>
      </c>
      <c r="E46" s="53">
        <v>48</v>
      </c>
      <c r="F46" s="53">
        <v>42</v>
      </c>
      <c r="G46" s="53"/>
      <c r="H46" s="53">
        <v>6</v>
      </c>
      <c r="I46" s="62" t="s">
        <v>62</v>
      </c>
      <c r="J46" s="102"/>
    </row>
    <row r="47" spans="1:11" s="30" customFormat="1" ht="21" customHeight="1">
      <c r="A47" s="53">
        <v>2</v>
      </c>
      <c r="B47" s="53" t="s">
        <v>63</v>
      </c>
      <c r="C47" s="45" t="s">
        <v>64</v>
      </c>
      <c r="D47" s="53">
        <v>2</v>
      </c>
      <c r="E47" s="53">
        <v>32</v>
      </c>
      <c r="F47" s="53">
        <v>28</v>
      </c>
      <c r="G47" s="53"/>
      <c r="H47" s="53">
        <v>4</v>
      </c>
      <c r="I47" s="62" t="s">
        <v>62</v>
      </c>
      <c r="J47" s="102"/>
    </row>
    <row r="48" spans="1:11" s="30" customFormat="1" ht="21" customHeight="1">
      <c r="A48" s="53">
        <v>3</v>
      </c>
      <c r="B48" s="53" t="s">
        <v>65</v>
      </c>
      <c r="C48" s="45" t="s">
        <v>66</v>
      </c>
      <c r="D48" s="53">
        <v>3</v>
      </c>
      <c r="E48" s="53">
        <v>48</v>
      </c>
      <c r="F48" s="53">
        <v>42</v>
      </c>
      <c r="G48" s="53"/>
      <c r="H48" s="53">
        <v>6</v>
      </c>
      <c r="I48" s="62" t="s">
        <v>62</v>
      </c>
      <c r="J48" s="102"/>
    </row>
    <row r="49" spans="1:11" s="30" customFormat="1" ht="35.1" customHeight="1">
      <c r="A49" s="53">
        <v>4</v>
      </c>
      <c r="B49" s="53" t="s">
        <v>67</v>
      </c>
      <c r="C49" s="45" t="s">
        <v>68</v>
      </c>
      <c r="D49" s="53">
        <v>4</v>
      </c>
      <c r="E49" s="53">
        <v>64</v>
      </c>
      <c r="F49" s="66">
        <v>56</v>
      </c>
      <c r="G49" s="53"/>
      <c r="H49" s="53">
        <v>8</v>
      </c>
      <c r="I49" s="62" t="s">
        <v>62</v>
      </c>
      <c r="J49" s="102"/>
    </row>
    <row r="50" spans="1:11" s="30" customFormat="1" ht="21" customHeight="1">
      <c r="A50" s="53">
        <v>5</v>
      </c>
      <c r="B50" s="53" t="s">
        <v>69</v>
      </c>
      <c r="C50" s="45" t="s">
        <v>70</v>
      </c>
      <c r="D50" s="53">
        <v>2</v>
      </c>
      <c r="E50" s="53">
        <v>64</v>
      </c>
      <c r="F50" s="53">
        <v>64</v>
      </c>
      <c r="G50" s="53"/>
      <c r="H50" s="53"/>
      <c r="I50" s="58" t="s">
        <v>62</v>
      </c>
      <c r="J50" s="102"/>
    </row>
    <row r="51" spans="1:11" s="103" customFormat="1" ht="21" customHeight="1">
      <c r="A51" s="53">
        <v>6</v>
      </c>
      <c r="B51" s="53" t="s">
        <v>71</v>
      </c>
      <c r="C51" s="45" t="s">
        <v>72</v>
      </c>
      <c r="D51" s="53">
        <v>2</v>
      </c>
      <c r="E51" s="53">
        <v>64</v>
      </c>
      <c r="F51" s="53"/>
      <c r="G51" s="53"/>
      <c r="H51" s="53">
        <v>64</v>
      </c>
      <c r="I51" s="58" t="s">
        <v>62</v>
      </c>
      <c r="J51" s="102"/>
    </row>
    <row r="52" spans="1:11" s="103" customFormat="1" ht="21" customHeight="1">
      <c r="A52" s="53">
        <v>7</v>
      </c>
      <c r="B52" s="53" t="s">
        <v>73</v>
      </c>
      <c r="C52" s="45" t="s">
        <v>74</v>
      </c>
      <c r="D52" s="53">
        <v>1</v>
      </c>
      <c r="E52" s="53" t="s">
        <v>35</v>
      </c>
      <c r="F52" s="53"/>
      <c r="G52" s="53"/>
      <c r="H52" s="53" t="s">
        <v>35</v>
      </c>
      <c r="I52" s="62">
        <v>1</v>
      </c>
      <c r="J52" s="102"/>
    </row>
    <row r="53" spans="1:11" s="103" customFormat="1" ht="21" customHeight="1">
      <c r="A53" s="53">
        <v>8</v>
      </c>
      <c r="B53" s="53" t="s">
        <v>75</v>
      </c>
      <c r="C53" s="45" t="s">
        <v>76</v>
      </c>
      <c r="D53" s="53">
        <v>1</v>
      </c>
      <c r="E53" s="53">
        <v>32</v>
      </c>
      <c r="F53" s="53">
        <v>24</v>
      </c>
      <c r="G53" s="53"/>
      <c r="H53" s="53">
        <v>8</v>
      </c>
      <c r="I53" s="58" t="s">
        <v>77</v>
      </c>
      <c r="J53" s="102"/>
    </row>
    <row r="54" spans="1:11" s="103" customFormat="1" ht="21" customHeight="1">
      <c r="A54" s="53">
        <v>9</v>
      </c>
      <c r="B54" s="53" t="s">
        <v>78</v>
      </c>
      <c r="C54" s="45" t="s">
        <v>79</v>
      </c>
      <c r="D54" s="53">
        <v>2</v>
      </c>
      <c r="E54" s="53">
        <v>64</v>
      </c>
      <c r="F54" s="53">
        <v>32</v>
      </c>
      <c r="G54" s="53"/>
      <c r="H54" s="53">
        <v>32</v>
      </c>
      <c r="I54" s="53">
        <v>1</v>
      </c>
      <c r="J54" s="102"/>
    </row>
    <row r="55" spans="1:11" s="30" customFormat="1" ht="21" customHeight="1">
      <c r="A55" s="53">
        <v>10</v>
      </c>
      <c r="B55" s="53" t="s">
        <v>80</v>
      </c>
      <c r="C55" s="45" t="s">
        <v>81</v>
      </c>
      <c r="D55" s="53">
        <v>2</v>
      </c>
      <c r="E55" s="53">
        <v>64</v>
      </c>
      <c r="F55" s="53">
        <v>32</v>
      </c>
      <c r="G55" s="53"/>
      <c r="H55" s="53">
        <v>32</v>
      </c>
      <c r="I55" s="53">
        <v>2</v>
      </c>
      <c r="J55" s="102"/>
    </row>
    <row r="56" spans="1:11" s="30" customFormat="1" ht="21" customHeight="1">
      <c r="A56" s="53">
        <v>11</v>
      </c>
      <c r="B56" s="53" t="s">
        <v>82</v>
      </c>
      <c r="C56" s="45" t="s">
        <v>83</v>
      </c>
      <c r="D56" s="53">
        <v>2</v>
      </c>
      <c r="E56" s="53">
        <v>64</v>
      </c>
      <c r="F56" s="53">
        <v>32</v>
      </c>
      <c r="G56" s="53"/>
      <c r="H56" s="53">
        <v>32</v>
      </c>
      <c r="I56" s="53">
        <v>3</v>
      </c>
      <c r="J56" s="102"/>
    </row>
    <row r="57" spans="1:11" s="30" customFormat="1" ht="21" customHeight="1">
      <c r="A57" s="53">
        <v>12</v>
      </c>
      <c r="B57" s="53" t="s">
        <v>84</v>
      </c>
      <c r="C57" s="45" t="s">
        <v>85</v>
      </c>
      <c r="D57" s="53">
        <v>2</v>
      </c>
      <c r="E57" s="53">
        <v>64</v>
      </c>
      <c r="F57" s="53">
        <v>32</v>
      </c>
      <c r="G57" s="53"/>
      <c r="H57" s="53">
        <v>32</v>
      </c>
      <c r="I57" s="53">
        <v>4</v>
      </c>
      <c r="J57" s="102"/>
    </row>
    <row r="58" spans="1:11" s="30" customFormat="1" ht="21" customHeight="1">
      <c r="A58" s="53">
        <v>13</v>
      </c>
      <c r="B58" s="53" t="s">
        <v>86</v>
      </c>
      <c r="C58" s="13" t="s">
        <v>87</v>
      </c>
      <c r="D58" s="53">
        <v>1</v>
      </c>
      <c r="E58" s="53">
        <v>36</v>
      </c>
      <c r="F58" s="53">
        <v>4</v>
      </c>
      <c r="G58" s="53"/>
      <c r="H58" s="53">
        <v>32</v>
      </c>
      <c r="I58" s="62" t="s">
        <v>88</v>
      </c>
      <c r="J58" s="102"/>
    </row>
    <row r="59" spans="1:11" s="30" customFormat="1" ht="21" customHeight="1">
      <c r="A59" s="53">
        <v>14</v>
      </c>
      <c r="B59" s="53" t="s">
        <v>89</v>
      </c>
      <c r="C59" s="13" t="s">
        <v>87</v>
      </c>
      <c r="D59" s="53">
        <v>1</v>
      </c>
      <c r="E59" s="53">
        <v>36</v>
      </c>
      <c r="F59" s="53">
        <v>4</v>
      </c>
      <c r="G59" s="53"/>
      <c r="H59" s="53">
        <v>32</v>
      </c>
      <c r="I59" s="62" t="s">
        <v>88</v>
      </c>
      <c r="J59" s="102"/>
    </row>
    <row r="60" spans="1:11" s="30" customFormat="1" ht="21" customHeight="1">
      <c r="A60" s="53">
        <v>15</v>
      </c>
      <c r="B60" s="53" t="s">
        <v>90</v>
      </c>
      <c r="C60" s="13" t="s">
        <v>87</v>
      </c>
      <c r="D60" s="53">
        <v>1</v>
      </c>
      <c r="E60" s="53">
        <v>36</v>
      </c>
      <c r="F60" s="53">
        <v>4</v>
      </c>
      <c r="G60" s="53"/>
      <c r="H60" s="53">
        <v>32</v>
      </c>
      <c r="I60" s="62" t="s">
        <v>88</v>
      </c>
      <c r="J60" s="102"/>
    </row>
    <row r="61" spans="1:11" s="30" customFormat="1" ht="21" customHeight="1">
      <c r="A61" s="53">
        <v>16</v>
      </c>
      <c r="B61" s="53" t="s">
        <v>91</v>
      </c>
      <c r="C61" s="13" t="s">
        <v>87</v>
      </c>
      <c r="D61" s="53">
        <v>1</v>
      </c>
      <c r="E61" s="53">
        <v>36</v>
      </c>
      <c r="F61" s="53">
        <v>4</v>
      </c>
      <c r="G61" s="53"/>
      <c r="H61" s="53">
        <v>32</v>
      </c>
      <c r="I61" s="62" t="s">
        <v>88</v>
      </c>
      <c r="J61" s="102"/>
    </row>
    <row r="62" spans="1:11" s="101" customFormat="1" ht="21" customHeight="1">
      <c r="A62" s="54">
        <v>17</v>
      </c>
      <c r="B62" s="53" t="s">
        <v>92</v>
      </c>
      <c r="C62" s="14" t="s">
        <v>93</v>
      </c>
      <c r="D62" s="54">
        <v>2</v>
      </c>
      <c r="E62" s="54">
        <v>56</v>
      </c>
      <c r="F62" s="54">
        <v>32</v>
      </c>
      <c r="G62" s="54">
        <v>24</v>
      </c>
      <c r="H62" s="54"/>
      <c r="I62" s="54" t="s">
        <v>94</v>
      </c>
      <c r="J62" s="54"/>
      <c r="K62" s="63"/>
    </row>
    <row r="63" spans="1:11" s="101" customFormat="1" ht="30" customHeight="1">
      <c r="A63" s="183" t="s">
        <v>95</v>
      </c>
      <c r="B63" s="184"/>
      <c r="C63" s="185"/>
      <c r="D63" s="54">
        <f>SUM(D46:D62)</f>
        <v>32</v>
      </c>
      <c r="E63" s="54" t="s">
        <v>96</v>
      </c>
      <c r="F63" s="54">
        <f>SUM(F46:F62)</f>
        <v>432</v>
      </c>
      <c r="G63" s="54">
        <f>SUM(G46:G62)</f>
        <v>24</v>
      </c>
      <c r="H63" s="54" t="s">
        <v>97</v>
      </c>
      <c r="I63" s="54"/>
      <c r="J63" s="54"/>
      <c r="K63" s="63"/>
    </row>
    <row r="64" spans="1:11" s="85" customFormat="1" ht="20.100000000000001" customHeight="1">
      <c r="A64" s="186" t="s">
        <v>98</v>
      </c>
      <c r="B64" s="186"/>
      <c r="C64" s="186"/>
      <c r="D64" s="186"/>
      <c r="E64" s="186"/>
      <c r="F64" s="186"/>
      <c r="G64" s="186"/>
      <c r="H64" s="186"/>
      <c r="I64" s="186"/>
      <c r="J64" s="186"/>
    </row>
    <row r="65" spans="1:10" s="85" customFormat="1" ht="20.100000000000001" customHeight="1">
      <c r="A65" s="141" t="s">
        <v>49</v>
      </c>
      <c r="B65" s="141" t="s">
        <v>50</v>
      </c>
      <c r="C65" s="141" t="s">
        <v>51</v>
      </c>
      <c r="D65" s="141" t="s">
        <v>52</v>
      </c>
      <c r="E65" s="154" t="s">
        <v>99</v>
      </c>
      <c r="F65" s="154"/>
      <c r="G65" s="154"/>
      <c r="H65" s="154"/>
      <c r="I65" s="154" t="s">
        <v>100</v>
      </c>
      <c r="J65" s="141" t="s">
        <v>55</v>
      </c>
    </row>
    <row r="66" spans="1:10" s="85" customFormat="1" ht="20.100000000000001" customHeight="1">
      <c r="A66" s="141"/>
      <c r="B66" s="141"/>
      <c r="C66" s="141"/>
      <c r="D66" s="141"/>
      <c r="E66" s="53" t="s">
        <v>101</v>
      </c>
      <c r="F66" s="53" t="s">
        <v>102</v>
      </c>
      <c r="G66" s="53" t="s">
        <v>103</v>
      </c>
      <c r="H66" s="53" t="s">
        <v>104</v>
      </c>
      <c r="I66" s="154"/>
      <c r="J66" s="141"/>
    </row>
    <row r="67" spans="1:10" s="85" customFormat="1" ht="51.75" customHeight="1">
      <c r="A67" s="44"/>
      <c r="B67" s="165" t="s">
        <v>105</v>
      </c>
      <c r="C67" s="166"/>
      <c r="D67" s="166"/>
      <c r="E67" s="166"/>
      <c r="F67" s="166"/>
      <c r="G67" s="166"/>
      <c r="H67" s="166"/>
      <c r="I67" s="166"/>
      <c r="J67" s="166"/>
    </row>
    <row r="68" spans="1:10" s="85" customFormat="1" ht="20.25" customHeight="1">
      <c r="A68" s="42"/>
      <c r="B68" s="43"/>
      <c r="C68" s="104"/>
      <c r="D68" s="104"/>
      <c r="E68" s="104"/>
      <c r="F68" s="104"/>
      <c r="G68" s="104"/>
      <c r="H68" s="104"/>
      <c r="I68" s="104"/>
      <c r="J68" s="104"/>
    </row>
    <row r="69" spans="1:10" s="85" customFormat="1" ht="20.85" customHeight="1">
      <c r="A69" s="153" t="s">
        <v>106</v>
      </c>
      <c r="B69" s="153"/>
      <c r="C69" s="153"/>
      <c r="D69" s="153"/>
      <c r="E69" s="153"/>
      <c r="F69" s="153"/>
      <c r="G69" s="153"/>
      <c r="H69" s="153"/>
      <c r="I69" s="153"/>
      <c r="J69" s="153"/>
    </row>
    <row r="70" spans="1:10" ht="20.100000000000001" customHeight="1">
      <c r="A70" s="142" t="s">
        <v>49</v>
      </c>
      <c r="B70" s="151" t="s">
        <v>50</v>
      </c>
      <c r="C70" s="142" t="s">
        <v>51</v>
      </c>
      <c r="D70" s="142" t="s">
        <v>52</v>
      </c>
      <c r="E70" s="142" t="s">
        <v>53</v>
      </c>
      <c r="F70" s="142"/>
      <c r="G70" s="142"/>
      <c r="H70" s="142"/>
      <c r="I70" s="142" t="s">
        <v>54</v>
      </c>
      <c r="J70" s="142" t="s">
        <v>55</v>
      </c>
    </row>
    <row r="71" spans="1:10" ht="20.100000000000001" customHeight="1">
      <c r="A71" s="142"/>
      <c r="B71" s="152"/>
      <c r="C71" s="142"/>
      <c r="D71" s="142"/>
      <c r="E71" s="54" t="s">
        <v>56</v>
      </c>
      <c r="F71" s="54" t="s">
        <v>57</v>
      </c>
      <c r="G71" s="54" t="s">
        <v>58</v>
      </c>
      <c r="H71" s="54" t="s">
        <v>59</v>
      </c>
      <c r="I71" s="142"/>
      <c r="J71" s="142"/>
    </row>
    <row r="72" spans="1:10" ht="21" customHeight="1">
      <c r="A72" s="105">
        <v>1</v>
      </c>
      <c r="B72" s="53" t="s">
        <v>107</v>
      </c>
      <c r="C72" s="16" t="s">
        <v>108</v>
      </c>
      <c r="D72" s="105">
        <v>4</v>
      </c>
      <c r="E72" s="105">
        <v>64</v>
      </c>
      <c r="F72" s="62">
        <v>64</v>
      </c>
      <c r="G72" s="106"/>
      <c r="H72" s="106"/>
      <c r="I72" s="62">
        <v>1</v>
      </c>
      <c r="J72" s="44"/>
    </row>
    <row r="73" spans="1:10" ht="21" customHeight="1">
      <c r="A73" s="105">
        <v>2</v>
      </c>
      <c r="B73" s="53" t="s">
        <v>109</v>
      </c>
      <c r="C73" s="107" t="s">
        <v>110</v>
      </c>
      <c r="D73" s="53">
        <v>2.5</v>
      </c>
      <c r="E73" s="53">
        <v>48</v>
      </c>
      <c r="F73" s="53">
        <v>32</v>
      </c>
      <c r="G73" s="53"/>
      <c r="H73" s="53">
        <v>16</v>
      </c>
      <c r="I73" s="53">
        <v>1</v>
      </c>
      <c r="J73" s="44"/>
    </row>
    <row r="74" spans="1:10" ht="21" customHeight="1">
      <c r="A74" s="105">
        <v>3</v>
      </c>
      <c r="B74" s="53" t="s">
        <v>111</v>
      </c>
      <c r="C74" s="108" t="s">
        <v>112</v>
      </c>
      <c r="D74" s="53">
        <v>2.5</v>
      </c>
      <c r="E74" s="53">
        <v>48</v>
      </c>
      <c r="F74" s="53">
        <v>32</v>
      </c>
      <c r="G74" s="53"/>
      <c r="H74" s="53">
        <v>16</v>
      </c>
      <c r="I74" s="53">
        <v>1</v>
      </c>
      <c r="J74" s="44"/>
    </row>
    <row r="75" spans="1:10" ht="21" customHeight="1">
      <c r="A75" s="105">
        <v>4</v>
      </c>
      <c r="B75" s="53" t="s">
        <v>113</v>
      </c>
      <c r="C75" s="108" t="s">
        <v>114</v>
      </c>
      <c r="D75" s="53">
        <v>2.5</v>
      </c>
      <c r="E75" s="53">
        <v>48</v>
      </c>
      <c r="F75" s="53">
        <v>32</v>
      </c>
      <c r="G75" s="53"/>
      <c r="H75" s="53">
        <v>16</v>
      </c>
      <c r="I75" s="53">
        <v>1</v>
      </c>
      <c r="J75" s="44"/>
    </row>
    <row r="76" spans="1:10" ht="21" customHeight="1">
      <c r="A76" s="105">
        <v>5</v>
      </c>
      <c r="B76" s="53" t="s">
        <v>115</v>
      </c>
      <c r="C76" s="16" t="s">
        <v>116</v>
      </c>
      <c r="D76" s="105">
        <v>3</v>
      </c>
      <c r="E76" s="105">
        <v>54</v>
      </c>
      <c r="F76" s="62">
        <v>48</v>
      </c>
      <c r="G76" s="106"/>
      <c r="H76" s="62">
        <v>6</v>
      </c>
      <c r="I76" s="62">
        <v>2</v>
      </c>
      <c r="J76" s="44"/>
    </row>
    <row r="77" spans="1:10" ht="21" customHeight="1">
      <c r="A77" s="105">
        <v>6</v>
      </c>
      <c r="B77" s="53" t="s">
        <v>117</v>
      </c>
      <c r="C77" s="109" t="s">
        <v>118</v>
      </c>
      <c r="D77" s="53">
        <v>2.5</v>
      </c>
      <c r="E77" s="53">
        <v>48</v>
      </c>
      <c r="F77" s="53">
        <v>32</v>
      </c>
      <c r="G77" s="53"/>
      <c r="H77" s="53">
        <v>16</v>
      </c>
      <c r="I77" s="53">
        <v>2</v>
      </c>
      <c r="J77" s="110"/>
    </row>
    <row r="78" spans="1:10" ht="21" customHeight="1">
      <c r="A78" s="105">
        <v>7</v>
      </c>
      <c r="B78" s="53" t="s">
        <v>119</v>
      </c>
      <c r="C78" s="111" t="s">
        <v>120</v>
      </c>
      <c r="D78" s="105">
        <v>3</v>
      </c>
      <c r="E78" s="62">
        <v>54</v>
      </c>
      <c r="F78" s="62">
        <v>48</v>
      </c>
      <c r="G78" s="106"/>
      <c r="H78" s="62">
        <v>6</v>
      </c>
      <c r="I78" s="62">
        <v>3</v>
      </c>
      <c r="J78" s="44"/>
    </row>
    <row r="79" spans="1:10" ht="21" customHeight="1">
      <c r="A79" s="105">
        <v>8</v>
      </c>
      <c r="B79" s="53" t="s">
        <v>121</v>
      </c>
      <c r="C79" s="111" t="s">
        <v>122</v>
      </c>
      <c r="D79" s="105">
        <v>3</v>
      </c>
      <c r="E79" s="62">
        <v>54</v>
      </c>
      <c r="F79" s="62">
        <v>48</v>
      </c>
      <c r="G79" s="106"/>
      <c r="H79" s="62">
        <v>6</v>
      </c>
      <c r="I79" s="62">
        <v>3</v>
      </c>
      <c r="J79" s="44"/>
    </row>
    <row r="80" spans="1:10" ht="21" customHeight="1">
      <c r="A80" s="105">
        <v>9</v>
      </c>
      <c r="B80" s="53" t="s">
        <v>123</v>
      </c>
      <c r="C80" s="13" t="s">
        <v>124</v>
      </c>
      <c r="D80" s="53">
        <v>2.5</v>
      </c>
      <c r="E80" s="53">
        <v>48</v>
      </c>
      <c r="F80" s="53">
        <v>32</v>
      </c>
      <c r="G80" s="53"/>
      <c r="H80" s="53">
        <v>16</v>
      </c>
      <c r="I80" s="53">
        <v>3</v>
      </c>
      <c r="J80" s="110"/>
    </row>
    <row r="81" spans="1:11" ht="21" customHeight="1">
      <c r="A81" s="167" t="s">
        <v>125</v>
      </c>
      <c r="B81" s="167"/>
      <c r="C81" s="167"/>
      <c r="D81" s="112">
        <f>SUM(D72:D80)</f>
        <v>25.5</v>
      </c>
      <c r="E81" s="105">
        <f>SUM(E72:E80)</f>
        <v>466</v>
      </c>
      <c r="F81" s="105">
        <f>SUM(F72:F80)</f>
        <v>368</v>
      </c>
      <c r="G81" s="105"/>
      <c r="H81" s="105">
        <f>SUM(H72:H80)</f>
        <v>98</v>
      </c>
      <c r="I81" s="105"/>
      <c r="J81" s="54"/>
    </row>
    <row r="82" spans="1:11" ht="20.100000000000001" customHeight="1">
      <c r="A82" s="113"/>
      <c r="J82" s="114"/>
    </row>
    <row r="83" spans="1:11" s="85" customFormat="1" ht="20.100000000000001" customHeight="1">
      <c r="A83" s="168" t="s">
        <v>126</v>
      </c>
      <c r="B83" s="168"/>
      <c r="C83" s="168"/>
      <c r="D83" s="168"/>
      <c r="E83" s="168"/>
      <c r="F83" s="168"/>
      <c r="G83" s="168"/>
      <c r="H83" s="168"/>
      <c r="I83" s="168"/>
      <c r="J83" s="168"/>
    </row>
    <row r="84" spans="1:11" s="115" customFormat="1" ht="20.100000000000001" customHeight="1">
      <c r="A84" s="168" t="s">
        <v>127</v>
      </c>
      <c r="B84" s="168"/>
      <c r="C84" s="168"/>
      <c r="D84" s="168"/>
      <c r="E84" s="168"/>
      <c r="F84" s="168"/>
      <c r="G84" s="168"/>
      <c r="H84" s="168"/>
      <c r="I84" s="168"/>
      <c r="J84" s="168"/>
    </row>
    <row r="85" spans="1:11" ht="20.100000000000001" customHeight="1">
      <c r="A85" s="142" t="s">
        <v>49</v>
      </c>
      <c r="B85" s="142" t="s">
        <v>50</v>
      </c>
      <c r="C85" s="142" t="s">
        <v>51</v>
      </c>
      <c r="D85" s="142" t="s">
        <v>52</v>
      </c>
      <c r="E85" s="142" t="s">
        <v>53</v>
      </c>
      <c r="F85" s="142"/>
      <c r="G85" s="142"/>
      <c r="H85" s="142"/>
      <c r="I85" s="142" t="s">
        <v>54</v>
      </c>
      <c r="J85" s="142" t="s">
        <v>55</v>
      </c>
      <c r="K85" s="116"/>
    </row>
    <row r="86" spans="1:11" ht="20.100000000000001" customHeight="1">
      <c r="A86" s="142"/>
      <c r="B86" s="142"/>
      <c r="C86" s="142"/>
      <c r="D86" s="142"/>
      <c r="E86" s="54" t="s">
        <v>56</v>
      </c>
      <c r="F86" s="54" t="s">
        <v>57</v>
      </c>
      <c r="G86" s="54" t="s">
        <v>58</v>
      </c>
      <c r="H86" s="54" t="s">
        <v>59</v>
      </c>
      <c r="I86" s="142"/>
      <c r="J86" s="142"/>
    </row>
    <row r="87" spans="1:11" s="117" customFormat="1" ht="21" customHeight="1">
      <c r="A87" s="53">
        <v>1</v>
      </c>
      <c r="B87" s="53" t="s">
        <v>128</v>
      </c>
      <c r="C87" s="108" t="s">
        <v>129</v>
      </c>
      <c r="D87" s="53">
        <v>2.5</v>
      </c>
      <c r="E87" s="53">
        <v>48</v>
      </c>
      <c r="F87" s="53">
        <v>32</v>
      </c>
      <c r="G87" s="53"/>
      <c r="H87" s="53">
        <v>16</v>
      </c>
      <c r="I87" s="53">
        <v>1</v>
      </c>
      <c r="J87" s="53"/>
    </row>
    <row r="88" spans="1:11" ht="21" customHeight="1">
      <c r="A88" s="44">
        <v>2</v>
      </c>
      <c r="B88" s="53" t="s">
        <v>130</v>
      </c>
      <c r="C88" s="118" t="s">
        <v>131</v>
      </c>
      <c r="D88" s="44">
        <v>1</v>
      </c>
      <c r="E88" s="44">
        <v>32</v>
      </c>
      <c r="F88" s="44"/>
      <c r="G88" s="44"/>
      <c r="H88" s="44">
        <v>32</v>
      </c>
      <c r="I88" s="44">
        <v>2</v>
      </c>
      <c r="J88" s="44"/>
    </row>
    <row r="89" spans="1:11" ht="21" customHeight="1">
      <c r="A89" s="44">
        <v>3</v>
      </c>
      <c r="B89" s="53" t="s">
        <v>132</v>
      </c>
      <c r="C89" s="47" t="s">
        <v>133</v>
      </c>
      <c r="D89" s="44">
        <v>2.5</v>
      </c>
      <c r="E89" s="44">
        <v>48</v>
      </c>
      <c r="F89" s="44">
        <v>32</v>
      </c>
      <c r="G89" s="44"/>
      <c r="H89" s="44">
        <v>16</v>
      </c>
      <c r="I89" s="44">
        <v>2</v>
      </c>
      <c r="J89" s="44"/>
    </row>
    <row r="90" spans="1:11" ht="21" customHeight="1">
      <c r="A90" s="44">
        <v>4</v>
      </c>
      <c r="B90" s="53" t="s">
        <v>134</v>
      </c>
      <c r="C90" s="47" t="s">
        <v>135</v>
      </c>
      <c r="D90" s="44">
        <v>2.5</v>
      </c>
      <c r="E90" s="44">
        <v>48</v>
      </c>
      <c r="F90" s="44">
        <v>32</v>
      </c>
      <c r="G90" s="44"/>
      <c r="H90" s="44">
        <v>16</v>
      </c>
      <c r="I90" s="44">
        <v>2</v>
      </c>
      <c r="J90" s="44"/>
    </row>
    <row r="91" spans="1:11" ht="21" customHeight="1">
      <c r="A91" s="44">
        <v>5</v>
      </c>
      <c r="B91" s="53" t="s">
        <v>136</v>
      </c>
      <c r="C91" s="119" t="s">
        <v>137</v>
      </c>
      <c r="D91" s="44">
        <v>1</v>
      </c>
      <c r="E91" s="44">
        <v>32</v>
      </c>
      <c r="F91" s="44"/>
      <c r="G91" s="44"/>
      <c r="H91" s="44">
        <v>32</v>
      </c>
      <c r="I91" s="44">
        <v>3</v>
      </c>
      <c r="J91" s="44"/>
    </row>
    <row r="92" spans="1:11" ht="21" customHeight="1">
      <c r="A92" s="44">
        <v>6</v>
      </c>
      <c r="B92" s="53" t="s">
        <v>138</v>
      </c>
      <c r="C92" s="47" t="s">
        <v>139</v>
      </c>
      <c r="D92" s="44">
        <v>3</v>
      </c>
      <c r="E92" s="44">
        <v>64</v>
      </c>
      <c r="F92" s="44">
        <v>32</v>
      </c>
      <c r="G92" s="44"/>
      <c r="H92" s="44">
        <v>32</v>
      </c>
      <c r="I92" s="44">
        <v>3</v>
      </c>
      <c r="J92" s="44"/>
    </row>
    <row r="93" spans="1:11" ht="21" customHeight="1">
      <c r="A93" s="44">
        <v>7</v>
      </c>
      <c r="B93" s="53" t="s">
        <v>140</v>
      </c>
      <c r="C93" s="47" t="s">
        <v>141</v>
      </c>
      <c r="D93" s="44">
        <v>3</v>
      </c>
      <c r="E93" s="44">
        <v>64</v>
      </c>
      <c r="F93" s="44">
        <v>32</v>
      </c>
      <c r="G93" s="44"/>
      <c r="H93" s="44">
        <v>32</v>
      </c>
      <c r="I93" s="44">
        <v>3</v>
      </c>
      <c r="J93" s="44"/>
    </row>
    <row r="94" spans="1:11" ht="21" customHeight="1">
      <c r="A94" s="44">
        <v>8</v>
      </c>
      <c r="B94" s="53" t="s">
        <v>142</v>
      </c>
      <c r="C94" s="48" t="s">
        <v>143</v>
      </c>
      <c r="D94" s="44">
        <v>2.5</v>
      </c>
      <c r="E94" s="44">
        <v>48</v>
      </c>
      <c r="F94" s="44">
        <v>32</v>
      </c>
      <c r="G94" s="44"/>
      <c r="H94" s="44">
        <v>16</v>
      </c>
      <c r="I94" s="44">
        <v>4</v>
      </c>
      <c r="J94" s="44"/>
    </row>
    <row r="95" spans="1:11" ht="21" customHeight="1">
      <c r="A95" s="44">
        <v>9</v>
      </c>
      <c r="B95" s="53" t="s">
        <v>144</v>
      </c>
      <c r="C95" s="47" t="s">
        <v>145</v>
      </c>
      <c r="D95" s="44">
        <v>2.5</v>
      </c>
      <c r="E95" s="44">
        <v>48</v>
      </c>
      <c r="F95" s="44">
        <v>32</v>
      </c>
      <c r="G95" s="120"/>
      <c r="H95" s="44">
        <v>16</v>
      </c>
      <c r="I95" s="44">
        <v>4</v>
      </c>
      <c r="J95" s="44"/>
    </row>
    <row r="96" spans="1:11" ht="21" customHeight="1">
      <c r="A96" s="44">
        <v>10</v>
      </c>
      <c r="B96" s="53" t="s">
        <v>146</v>
      </c>
      <c r="C96" s="47" t="s">
        <v>147</v>
      </c>
      <c r="D96" s="44">
        <v>2</v>
      </c>
      <c r="E96" s="44">
        <v>32</v>
      </c>
      <c r="F96" s="44">
        <v>32</v>
      </c>
      <c r="G96" s="120"/>
      <c r="H96" s="44"/>
      <c r="I96" s="44">
        <v>4</v>
      </c>
      <c r="J96" s="44"/>
    </row>
    <row r="97" spans="1:11" ht="21" customHeight="1">
      <c r="A97" s="44">
        <v>11</v>
      </c>
      <c r="B97" s="53" t="s">
        <v>148</v>
      </c>
      <c r="C97" s="48" t="s">
        <v>149</v>
      </c>
      <c r="D97" s="44">
        <v>3</v>
      </c>
      <c r="E97" s="44">
        <v>48</v>
      </c>
      <c r="F97" s="44">
        <v>48</v>
      </c>
      <c r="G97" s="44"/>
      <c r="H97" s="44"/>
      <c r="I97" s="44">
        <v>4</v>
      </c>
      <c r="J97" s="44"/>
    </row>
    <row r="98" spans="1:11" ht="21" customHeight="1">
      <c r="A98" s="44">
        <v>12</v>
      </c>
      <c r="B98" s="53" t="s">
        <v>150</v>
      </c>
      <c r="C98" s="47" t="s">
        <v>151</v>
      </c>
      <c r="D98" s="44">
        <v>3</v>
      </c>
      <c r="E98" s="44">
        <v>48</v>
      </c>
      <c r="F98" s="44">
        <v>48</v>
      </c>
      <c r="G98" s="120"/>
      <c r="H98" s="44"/>
      <c r="I98" s="44">
        <v>5</v>
      </c>
      <c r="J98" s="44"/>
    </row>
    <row r="99" spans="1:11" ht="21" customHeight="1">
      <c r="A99" s="44">
        <v>13</v>
      </c>
      <c r="B99" s="53" t="s">
        <v>152</v>
      </c>
      <c r="C99" s="60" t="s">
        <v>153</v>
      </c>
      <c r="D99" s="44">
        <v>2</v>
      </c>
      <c r="E99" s="44">
        <v>32</v>
      </c>
      <c r="F99" s="44">
        <v>32</v>
      </c>
      <c r="G99" s="44"/>
      <c r="H99" s="44"/>
      <c r="I99" s="44">
        <v>5</v>
      </c>
      <c r="J99" s="54"/>
    </row>
    <row r="100" spans="1:11" ht="21" customHeight="1">
      <c r="A100" s="44">
        <v>14</v>
      </c>
      <c r="B100" s="53" t="s">
        <v>154</v>
      </c>
      <c r="C100" s="17" t="s">
        <v>155</v>
      </c>
      <c r="D100" s="44">
        <v>2</v>
      </c>
      <c r="E100" s="44">
        <v>32</v>
      </c>
      <c r="F100" s="44">
        <v>32</v>
      </c>
      <c r="G100" s="44"/>
      <c r="H100" s="44"/>
      <c r="I100" s="44">
        <v>5</v>
      </c>
      <c r="J100" s="54"/>
    </row>
    <row r="101" spans="1:11" ht="21" customHeight="1">
      <c r="A101" s="44">
        <v>15</v>
      </c>
      <c r="B101" s="53" t="s">
        <v>156</v>
      </c>
      <c r="C101" s="60" t="s">
        <v>157</v>
      </c>
      <c r="D101" s="44">
        <v>2</v>
      </c>
      <c r="E101" s="44">
        <v>32</v>
      </c>
      <c r="F101" s="44">
        <v>32</v>
      </c>
      <c r="G101" s="120"/>
      <c r="H101" s="44"/>
      <c r="I101" s="44">
        <v>5</v>
      </c>
      <c r="J101" s="44"/>
    </row>
    <row r="102" spans="1:11" ht="21" customHeight="1">
      <c r="A102" s="44">
        <v>16</v>
      </c>
      <c r="B102" s="53" t="s">
        <v>158</v>
      </c>
      <c r="C102" s="47" t="s">
        <v>159</v>
      </c>
      <c r="D102" s="44">
        <v>3.5</v>
      </c>
      <c r="E102" s="44">
        <v>64</v>
      </c>
      <c r="F102" s="44">
        <v>48</v>
      </c>
      <c r="G102" s="120"/>
      <c r="H102" s="44">
        <v>16</v>
      </c>
      <c r="I102" s="44">
        <v>6</v>
      </c>
      <c r="J102" s="54"/>
    </row>
    <row r="103" spans="1:11" ht="21" customHeight="1">
      <c r="A103" s="44">
        <v>17</v>
      </c>
      <c r="B103" s="53" t="s">
        <v>160</v>
      </c>
      <c r="C103" s="47" t="s">
        <v>161</v>
      </c>
      <c r="D103" s="44">
        <v>3.5</v>
      </c>
      <c r="E103" s="44">
        <v>64</v>
      </c>
      <c r="F103" s="44">
        <v>48</v>
      </c>
      <c r="G103" s="120"/>
      <c r="H103" s="44">
        <v>16</v>
      </c>
      <c r="I103" s="44">
        <v>6</v>
      </c>
      <c r="J103" s="54"/>
    </row>
    <row r="104" spans="1:11" ht="21" customHeight="1">
      <c r="A104" s="142" t="s">
        <v>95</v>
      </c>
      <c r="B104" s="142"/>
      <c r="C104" s="142"/>
      <c r="D104" s="54">
        <f>SUM(D87:D103)</f>
        <v>41.5</v>
      </c>
      <c r="E104" s="54">
        <f>SUM(E87:E103)</f>
        <v>784</v>
      </c>
      <c r="F104" s="54">
        <f>SUM(F87:F103)</f>
        <v>544</v>
      </c>
      <c r="G104" s="54"/>
      <c r="H104" s="54">
        <f>SUM(H87:H103)</f>
        <v>240</v>
      </c>
      <c r="I104" s="54"/>
      <c r="J104" s="54"/>
    </row>
    <row r="105" spans="1:11" s="85" customFormat="1" ht="20.100000000000001" customHeight="1">
      <c r="A105" s="162" t="s">
        <v>476</v>
      </c>
      <c r="B105" s="162"/>
      <c r="C105" s="162"/>
      <c r="D105" s="162"/>
      <c r="E105" s="162"/>
      <c r="F105" s="162"/>
      <c r="G105" s="162"/>
      <c r="H105" s="162"/>
      <c r="I105" s="162"/>
      <c r="J105" s="162"/>
      <c r="K105" s="98"/>
    </row>
    <row r="106" spans="1:11" ht="20.100000000000001" customHeight="1">
      <c r="A106" s="142" t="s">
        <v>49</v>
      </c>
      <c r="B106" s="142" t="s">
        <v>50</v>
      </c>
      <c r="C106" s="142" t="s">
        <v>51</v>
      </c>
      <c r="D106" s="142" t="s">
        <v>52</v>
      </c>
      <c r="E106" s="142" t="s">
        <v>53</v>
      </c>
      <c r="F106" s="142"/>
      <c r="G106" s="142"/>
      <c r="H106" s="142"/>
      <c r="I106" s="142" t="s">
        <v>54</v>
      </c>
      <c r="J106" s="142" t="s">
        <v>55</v>
      </c>
    </row>
    <row r="107" spans="1:11" ht="20.100000000000001" customHeight="1">
      <c r="A107" s="142"/>
      <c r="B107" s="142"/>
      <c r="C107" s="142"/>
      <c r="D107" s="142"/>
      <c r="E107" s="54" t="s">
        <v>56</v>
      </c>
      <c r="F107" s="54" t="s">
        <v>57</v>
      </c>
      <c r="G107" s="54" t="s">
        <v>58</v>
      </c>
      <c r="H107" s="54" t="s">
        <v>59</v>
      </c>
      <c r="I107" s="142"/>
      <c r="J107" s="142"/>
    </row>
    <row r="108" spans="1:11" ht="21" customHeight="1">
      <c r="A108" s="44">
        <v>1</v>
      </c>
      <c r="B108" s="53" t="s">
        <v>162</v>
      </c>
      <c r="C108" s="13" t="s">
        <v>163</v>
      </c>
      <c r="D108" s="44">
        <v>2</v>
      </c>
      <c r="E108" s="44">
        <v>48</v>
      </c>
      <c r="F108" s="44">
        <v>16</v>
      </c>
      <c r="G108" s="120"/>
      <c r="H108" s="44">
        <v>32</v>
      </c>
      <c r="I108" s="44">
        <v>4</v>
      </c>
      <c r="J108" s="54"/>
    </row>
    <row r="109" spans="1:11" ht="21" customHeight="1">
      <c r="A109" s="44">
        <v>2</v>
      </c>
      <c r="B109" s="53" t="s">
        <v>164</v>
      </c>
      <c r="C109" s="45" t="s">
        <v>165</v>
      </c>
      <c r="D109" s="53">
        <v>2</v>
      </c>
      <c r="E109" s="53">
        <v>32</v>
      </c>
      <c r="F109" s="53">
        <v>32</v>
      </c>
      <c r="G109" s="46"/>
      <c r="H109" s="53"/>
      <c r="I109" s="62">
        <v>4</v>
      </c>
      <c r="J109" s="54"/>
    </row>
    <row r="110" spans="1:11" ht="21" customHeight="1">
      <c r="A110" s="44">
        <v>3</v>
      </c>
      <c r="B110" s="53" t="s">
        <v>166</v>
      </c>
      <c r="C110" s="47" t="s">
        <v>167</v>
      </c>
      <c r="D110" s="44">
        <v>2</v>
      </c>
      <c r="E110" s="44">
        <v>32</v>
      </c>
      <c r="F110" s="44">
        <v>32</v>
      </c>
      <c r="G110" s="44"/>
      <c r="H110" s="44"/>
      <c r="I110" s="54">
        <v>5</v>
      </c>
      <c r="J110" s="54"/>
    </row>
    <row r="111" spans="1:11" ht="21" customHeight="1">
      <c r="A111" s="44">
        <v>4</v>
      </c>
      <c r="B111" s="53" t="s">
        <v>168</v>
      </c>
      <c r="C111" s="48" t="s">
        <v>169</v>
      </c>
      <c r="D111" s="44">
        <v>2</v>
      </c>
      <c r="E111" s="44">
        <v>32</v>
      </c>
      <c r="F111" s="44">
        <v>32</v>
      </c>
      <c r="G111" s="44"/>
      <c r="H111" s="44"/>
      <c r="I111" s="54">
        <v>5</v>
      </c>
      <c r="J111" s="54"/>
    </row>
    <row r="112" spans="1:11" ht="21" customHeight="1">
      <c r="A112" s="44">
        <v>5</v>
      </c>
      <c r="B112" s="53" t="s">
        <v>170</v>
      </c>
      <c r="C112" s="49" t="s">
        <v>171</v>
      </c>
      <c r="D112" s="44">
        <v>2</v>
      </c>
      <c r="E112" s="44">
        <v>32</v>
      </c>
      <c r="F112" s="44">
        <v>32</v>
      </c>
      <c r="G112" s="44"/>
      <c r="H112" s="44"/>
      <c r="I112" s="56" t="s">
        <v>172</v>
      </c>
      <c r="J112" s="54"/>
    </row>
    <row r="113" spans="1:18" ht="21" customHeight="1">
      <c r="A113" s="44">
        <v>6</v>
      </c>
      <c r="B113" s="53" t="s">
        <v>173</v>
      </c>
      <c r="C113" s="49" t="s">
        <v>174</v>
      </c>
      <c r="D113" s="44">
        <v>2</v>
      </c>
      <c r="E113" s="44">
        <v>32</v>
      </c>
      <c r="F113" s="44">
        <v>32</v>
      </c>
      <c r="G113" s="44"/>
      <c r="H113" s="44"/>
      <c r="I113" s="56" t="s">
        <v>172</v>
      </c>
      <c r="J113" s="54"/>
    </row>
    <row r="114" spans="1:18" ht="21" customHeight="1">
      <c r="A114" s="44">
        <v>7</v>
      </c>
      <c r="B114" s="53" t="s">
        <v>175</v>
      </c>
      <c r="C114" s="49" t="s">
        <v>176</v>
      </c>
      <c r="D114" s="44">
        <v>2</v>
      </c>
      <c r="E114" s="44">
        <v>48</v>
      </c>
      <c r="F114" s="44">
        <v>16</v>
      </c>
      <c r="G114" s="44"/>
      <c r="H114" s="44">
        <v>32</v>
      </c>
      <c r="I114" s="56" t="s">
        <v>172</v>
      </c>
      <c r="J114" s="54"/>
      <c r="L114" s="121"/>
      <c r="M114" s="42"/>
      <c r="N114" s="42"/>
      <c r="O114" s="42"/>
      <c r="P114" s="42"/>
      <c r="Q114" s="42"/>
      <c r="R114" s="42"/>
    </row>
    <row r="115" spans="1:18" ht="21" customHeight="1">
      <c r="A115" s="44">
        <v>8</v>
      </c>
      <c r="B115" s="53" t="s">
        <v>177</v>
      </c>
      <c r="C115" s="49" t="s">
        <v>178</v>
      </c>
      <c r="D115" s="44">
        <v>2</v>
      </c>
      <c r="E115" s="44">
        <v>32</v>
      </c>
      <c r="F115" s="44">
        <v>32</v>
      </c>
      <c r="G115" s="44"/>
      <c r="H115" s="44"/>
      <c r="I115" s="56" t="s">
        <v>172</v>
      </c>
      <c r="J115" s="54"/>
      <c r="L115" s="43"/>
      <c r="M115" s="42"/>
      <c r="N115" s="42"/>
      <c r="O115" s="42"/>
      <c r="P115" s="42"/>
      <c r="Q115" s="42"/>
      <c r="R115" s="122"/>
    </row>
    <row r="116" spans="1:18" ht="21" customHeight="1">
      <c r="A116" s="44">
        <v>9</v>
      </c>
      <c r="B116" s="53" t="s">
        <v>179</v>
      </c>
      <c r="C116" s="49" t="s">
        <v>180</v>
      </c>
      <c r="D116" s="44">
        <v>2.5</v>
      </c>
      <c r="E116" s="44">
        <v>48</v>
      </c>
      <c r="F116" s="44">
        <v>32</v>
      </c>
      <c r="G116" s="44"/>
      <c r="H116" s="44">
        <v>16</v>
      </c>
      <c r="I116" s="56" t="s">
        <v>172</v>
      </c>
      <c r="J116" s="54"/>
    </row>
    <row r="117" spans="1:18" ht="21" customHeight="1">
      <c r="A117" s="44">
        <v>10</v>
      </c>
      <c r="B117" s="53" t="s">
        <v>181</v>
      </c>
      <c r="C117" s="60" t="s">
        <v>182</v>
      </c>
      <c r="D117" s="44">
        <v>2</v>
      </c>
      <c r="E117" s="44">
        <v>32</v>
      </c>
      <c r="F117" s="44">
        <v>32</v>
      </c>
      <c r="G117" s="44"/>
      <c r="H117" s="44"/>
      <c r="I117" s="56" t="s">
        <v>187</v>
      </c>
      <c r="J117" s="54"/>
    </row>
    <row r="118" spans="1:18" ht="21" customHeight="1">
      <c r="A118" s="44">
        <v>11</v>
      </c>
      <c r="B118" s="50" t="s">
        <v>183</v>
      </c>
      <c r="C118" s="51" t="s">
        <v>184</v>
      </c>
      <c r="D118" s="52">
        <v>2.5</v>
      </c>
      <c r="E118" s="57">
        <v>48</v>
      </c>
      <c r="F118" s="57">
        <v>32</v>
      </c>
      <c r="G118" s="57"/>
      <c r="H118" s="44">
        <v>16</v>
      </c>
      <c r="I118" s="56" t="s">
        <v>187</v>
      </c>
      <c r="J118" s="54"/>
    </row>
    <row r="119" spans="1:18" ht="21" customHeight="1">
      <c r="A119" s="44">
        <v>12</v>
      </c>
      <c r="B119" s="53" t="s">
        <v>185</v>
      </c>
      <c r="C119" s="48" t="s">
        <v>186</v>
      </c>
      <c r="D119" s="44">
        <v>2</v>
      </c>
      <c r="E119" s="44">
        <v>32</v>
      </c>
      <c r="F119" s="44">
        <v>32</v>
      </c>
      <c r="G119" s="44"/>
      <c r="H119" s="44"/>
      <c r="I119" s="56" t="s">
        <v>187</v>
      </c>
      <c r="J119" s="54"/>
    </row>
    <row r="120" spans="1:18" ht="21" customHeight="1">
      <c r="A120" s="44">
        <v>13</v>
      </c>
      <c r="B120" s="53" t="s">
        <v>188</v>
      </c>
      <c r="C120" s="48" t="s">
        <v>189</v>
      </c>
      <c r="D120" s="44">
        <v>2</v>
      </c>
      <c r="E120" s="44">
        <v>32</v>
      </c>
      <c r="F120" s="44">
        <v>32</v>
      </c>
      <c r="G120" s="44"/>
      <c r="H120" s="44"/>
      <c r="I120" s="56" t="s">
        <v>187</v>
      </c>
      <c r="J120" s="54"/>
    </row>
    <row r="121" spans="1:18" ht="21" customHeight="1">
      <c r="A121" s="44">
        <v>14</v>
      </c>
      <c r="B121" s="53" t="s">
        <v>190</v>
      </c>
      <c r="C121" s="51" t="s">
        <v>191</v>
      </c>
      <c r="D121" s="57">
        <v>2</v>
      </c>
      <c r="E121" s="44">
        <v>32</v>
      </c>
      <c r="F121" s="44">
        <v>32</v>
      </c>
      <c r="G121" s="44"/>
      <c r="H121" s="44"/>
      <c r="I121" s="56" t="s">
        <v>187</v>
      </c>
      <c r="J121" s="54"/>
    </row>
    <row r="122" spans="1:18" ht="21" customHeight="1">
      <c r="A122" s="44">
        <v>15</v>
      </c>
      <c r="B122" s="53" t="s">
        <v>192</v>
      </c>
      <c r="C122" s="49" t="s">
        <v>193</v>
      </c>
      <c r="D122" s="44">
        <v>2</v>
      </c>
      <c r="E122" s="44">
        <v>32</v>
      </c>
      <c r="F122" s="44">
        <v>32</v>
      </c>
      <c r="G122" s="44"/>
      <c r="H122" s="44"/>
      <c r="I122" s="56" t="s">
        <v>187</v>
      </c>
      <c r="J122" s="54"/>
    </row>
    <row r="123" spans="1:18" ht="21" customHeight="1">
      <c r="A123" s="44">
        <v>16</v>
      </c>
      <c r="B123" s="53" t="s">
        <v>194</v>
      </c>
      <c r="C123" s="49" t="s">
        <v>195</v>
      </c>
      <c r="D123" s="44">
        <v>3</v>
      </c>
      <c r="E123" s="44">
        <v>48</v>
      </c>
      <c r="F123" s="44">
        <v>48</v>
      </c>
      <c r="G123" s="44"/>
      <c r="H123" s="50"/>
      <c r="I123" s="123" t="s">
        <v>187</v>
      </c>
      <c r="J123" s="54"/>
    </row>
    <row r="124" spans="1:18" ht="21" customHeight="1">
      <c r="A124" s="44">
        <v>17</v>
      </c>
      <c r="B124" s="53" t="s">
        <v>196</v>
      </c>
      <c r="C124" s="49" t="s">
        <v>197</v>
      </c>
      <c r="D124" s="44">
        <v>2</v>
      </c>
      <c r="E124" s="44">
        <v>32</v>
      </c>
      <c r="F124" s="44">
        <v>32</v>
      </c>
      <c r="G124" s="44"/>
      <c r="H124" s="44"/>
      <c r="I124" s="56" t="s">
        <v>187</v>
      </c>
      <c r="J124" s="54"/>
    </row>
    <row r="125" spans="1:18" ht="21" customHeight="1">
      <c r="A125" s="44">
        <v>18</v>
      </c>
      <c r="B125" s="53" t="s">
        <v>198</v>
      </c>
      <c r="C125" s="60" t="s">
        <v>199</v>
      </c>
      <c r="D125" s="44">
        <v>2</v>
      </c>
      <c r="E125" s="44">
        <v>32</v>
      </c>
      <c r="F125" s="44">
        <v>32</v>
      </c>
      <c r="G125" s="44"/>
      <c r="H125" s="44"/>
      <c r="I125" s="56" t="s">
        <v>200</v>
      </c>
      <c r="J125" s="54"/>
    </row>
    <row r="126" spans="1:18" ht="21" customHeight="1">
      <c r="A126" s="44">
        <v>19</v>
      </c>
      <c r="B126" s="53" t="s">
        <v>201</v>
      </c>
      <c r="C126" s="47" t="s">
        <v>202</v>
      </c>
      <c r="D126" s="44">
        <v>2.5</v>
      </c>
      <c r="E126" s="44">
        <v>48</v>
      </c>
      <c r="F126" s="44">
        <v>32</v>
      </c>
      <c r="G126" s="44"/>
      <c r="H126" s="44">
        <v>16</v>
      </c>
      <c r="I126" s="56" t="s">
        <v>200</v>
      </c>
      <c r="J126" s="54"/>
    </row>
    <row r="127" spans="1:18" ht="21" customHeight="1">
      <c r="A127" s="44">
        <v>20</v>
      </c>
      <c r="B127" s="53" t="s">
        <v>203</v>
      </c>
      <c r="C127" s="60" t="s">
        <v>204</v>
      </c>
      <c r="D127" s="44">
        <v>2</v>
      </c>
      <c r="E127" s="44">
        <v>32</v>
      </c>
      <c r="F127" s="44">
        <v>32</v>
      </c>
      <c r="G127" s="44"/>
      <c r="H127" s="44"/>
      <c r="I127" s="56" t="s">
        <v>200</v>
      </c>
      <c r="J127" s="54"/>
    </row>
    <row r="128" spans="1:18" ht="21" customHeight="1">
      <c r="A128" s="44">
        <v>21</v>
      </c>
      <c r="B128" s="53" t="s">
        <v>205</v>
      </c>
      <c r="C128" s="48" t="s">
        <v>206</v>
      </c>
      <c r="D128" s="44">
        <v>2</v>
      </c>
      <c r="E128" s="44">
        <v>32</v>
      </c>
      <c r="F128" s="44">
        <v>32</v>
      </c>
      <c r="G128" s="44"/>
      <c r="H128" s="44"/>
      <c r="I128" s="56" t="s">
        <v>200</v>
      </c>
      <c r="J128" s="54"/>
    </row>
    <row r="129" spans="1:11" ht="21" customHeight="1">
      <c r="A129" s="44">
        <v>22</v>
      </c>
      <c r="B129" s="53" t="s">
        <v>207</v>
      </c>
      <c r="C129" s="22" t="s">
        <v>208</v>
      </c>
      <c r="D129" s="57">
        <v>1</v>
      </c>
      <c r="E129" s="57">
        <v>32</v>
      </c>
      <c r="F129" s="57"/>
      <c r="G129" s="57"/>
      <c r="H129" s="57">
        <v>32</v>
      </c>
      <c r="I129" s="54">
        <v>7</v>
      </c>
      <c r="J129" s="54"/>
    </row>
    <row r="130" spans="1:11" ht="21" customHeight="1">
      <c r="A130" s="142" t="s">
        <v>95</v>
      </c>
      <c r="B130" s="142"/>
      <c r="C130" s="142"/>
      <c r="D130" s="54">
        <f>SUM(D108:D129)</f>
        <v>45.5</v>
      </c>
      <c r="E130" s="54">
        <f>SUM(E108:E129)</f>
        <v>800</v>
      </c>
      <c r="F130" s="54">
        <f>SUM(F108:F129)</f>
        <v>656</v>
      </c>
      <c r="G130" s="54"/>
      <c r="H130" s="54">
        <f>SUM(H108:H129)</f>
        <v>144</v>
      </c>
      <c r="I130" s="54"/>
      <c r="J130" s="54"/>
    </row>
    <row r="131" spans="1:11" s="28" customFormat="1" ht="21" customHeight="1">
      <c r="A131" s="163" t="s">
        <v>209</v>
      </c>
      <c r="B131" s="144"/>
      <c r="C131" s="144"/>
      <c r="D131" s="53">
        <v>15</v>
      </c>
      <c r="E131" s="53">
        <v>240</v>
      </c>
      <c r="F131" s="53"/>
      <c r="G131" s="53"/>
      <c r="H131" s="53"/>
      <c r="I131" s="53"/>
      <c r="J131" s="53"/>
    </row>
    <row r="132" spans="1:11" s="85" customFormat="1" ht="20.100000000000001" customHeight="1">
      <c r="A132" s="153" t="s">
        <v>210</v>
      </c>
      <c r="B132" s="164"/>
      <c r="C132" s="164"/>
      <c r="D132" s="164"/>
      <c r="E132" s="164"/>
      <c r="F132" s="164"/>
      <c r="G132" s="164"/>
      <c r="H132" s="164"/>
      <c r="I132" s="164"/>
      <c r="J132" s="164"/>
    </row>
    <row r="133" spans="1:11" s="101" customFormat="1" ht="20.100000000000001" customHeight="1">
      <c r="A133" s="142" t="s">
        <v>49</v>
      </c>
      <c r="B133" s="142" t="s">
        <v>50</v>
      </c>
      <c r="C133" s="142" t="s">
        <v>51</v>
      </c>
      <c r="D133" s="142" t="s">
        <v>52</v>
      </c>
      <c r="E133" s="142" t="s">
        <v>53</v>
      </c>
      <c r="F133" s="142"/>
      <c r="G133" s="142"/>
      <c r="H133" s="142"/>
      <c r="I133" s="142" t="s">
        <v>54</v>
      </c>
      <c r="J133" s="142" t="s">
        <v>55</v>
      </c>
      <c r="K133" s="63"/>
    </row>
    <row r="134" spans="1:11" s="101" customFormat="1" ht="20.100000000000001" customHeight="1">
      <c r="A134" s="142"/>
      <c r="B134" s="142"/>
      <c r="C134" s="142"/>
      <c r="D134" s="142"/>
      <c r="E134" s="54" t="s">
        <v>56</v>
      </c>
      <c r="F134" s="54" t="s">
        <v>57</v>
      </c>
      <c r="G134" s="54" t="s">
        <v>58</v>
      </c>
      <c r="H134" s="54" t="s">
        <v>59</v>
      </c>
      <c r="I134" s="142"/>
      <c r="J134" s="142"/>
      <c r="K134" s="63"/>
    </row>
    <row r="135" spans="1:11" s="101" customFormat="1" ht="21" customHeight="1">
      <c r="A135" s="44">
        <v>1</v>
      </c>
      <c r="B135" s="53" t="s">
        <v>211</v>
      </c>
      <c r="C135" s="49" t="s">
        <v>212</v>
      </c>
      <c r="D135" s="44">
        <v>2</v>
      </c>
      <c r="E135" s="44" t="s">
        <v>213</v>
      </c>
      <c r="F135" s="44"/>
      <c r="G135" s="44"/>
      <c r="H135" s="44" t="s">
        <v>213</v>
      </c>
      <c r="I135" s="44">
        <v>2</v>
      </c>
      <c r="J135" s="54"/>
      <c r="K135" s="63"/>
    </row>
    <row r="136" spans="1:11" s="101" customFormat="1" ht="21" customHeight="1">
      <c r="A136" s="44">
        <v>2</v>
      </c>
      <c r="B136" s="53" t="s">
        <v>214</v>
      </c>
      <c r="C136" s="49" t="s">
        <v>215</v>
      </c>
      <c r="D136" s="44">
        <v>2</v>
      </c>
      <c r="E136" s="44" t="s">
        <v>213</v>
      </c>
      <c r="F136" s="44"/>
      <c r="G136" s="44"/>
      <c r="H136" s="44" t="s">
        <v>213</v>
      </c>
      <c r="I136" s="44">
        <v>4</v>
      </c>
      <c r="J136" s="54"/>
      <c r="K136" s="63"/>
    </row>
    <row r="137" spans="1:11" s="101" customFormat="1" ht="21" customHeight="1">
      <c r="A137" s="44">
        <v>3</v>
      </c>
      <c r="B137" s="53" t="s">
        <v>216</v>
      </c>
      <c r="C137" s="60" t="s">
        <v>217</v>
      </c>
      <c r="D137" s="44">
        <v>2</v>
      </c>
      <c r="E137" s="44" t="s">
        <v>213</v>
      </c>
      <c r="F137" s="44"/>
      <c r="G137" s="44"/>
      <c r="H137" s="44" t="s">
        <v>213</v>
      </c>
      <c r="I137" s="44">
        <v>5</v>
      </c>
      <c r="J137" s="54"/>
      <c r="K137" s="63"/>
    </row>
    <row r="138" spans="1:11" s="101" customFormat="1" ht="21" customHeight="1">
      <c r="A138" s="44">
        <v>4</v>
      </c>
      <c r="B138" s="53" t="s">
        <v>218</v>
      </c>
      <c r="C138" s="60" t="s">
        <v>219</v>
      </c>
      <c r="D138" s="44">
        <v>2</v>
      </c>
      <c r="E138" s="44" t="s">
        <v>213</v>
      </c>
      <c r="F138" s="44"/>
      <c r="G138" s="44"/>
      <c r="H138" s="44" t="s">
        <v>213</v>
      </c>
      <c r="I138" s="44">
        <v>6</v>
      </c>
      <c r="J138" s="54"/>
      <c r="K138" s="63"/>
    </row>
    <row r="139" spans="1:11" s="29" customFormat="1" ht="21" customHeight="1">
      <c r="A139" s="53">
        <v>5</v>
      </c>
      <c r="B139" s="53" t="s">
        <v>220</v>
      </c>
      <c r="C139" s="45" t="s">
        <v>221</v>
      </c>
      <c r="D139" s="53">
        <v>6</v>
      </c>
      <c r="E139" s="53" t="s">
        <v>222</v>
      </c>
      <c r="F139" s="53"/>
      <c r="G139" s="53"/>
      <c r="H139" s="53" t="s">
        <v>222</v>
      </c>
      <c r="I139" s="62">
        <v>8</v>
      </c>
      <c r="J139" s="62"/>
    </row>
    <row r="140" spans="1:11" s="101" customFormat="1" ht="21" customHeight="1">
      <c r="A140" s="142" t="s">
        <v>95</v>
      </c>
      <c r="B140" s="142"/>
      <c r="C140" s="142"/>
      <c r="D140" s="54">
        <f>SUM(D135:D139)</f>
        <v>14</v>
      </c>
      <c r="E140" s="54" t="s">
        <v>39</v>
      </c>
      <c r="F140" s="54"/>
      <c r="G140" s="54"/>
      <c r="H140" s="54" t="s">
        <v>39</v>
      </c>
      <c r="I140" s="54"/>
      <c r="J140" s="54"/>
      <c r="K140" s="63"/>
    </row>
    <row r="141" spans="1:11" s="101" customFormat="1" ht="21" customHeight="1">
      <c r="A141" s="114"/>
      <c r="B141" s="114"/>
      <c r="C141" s="114"/>
      <c r="D141" s="114"/>
      <c r="E141" s="114"/>
      <c r="F141" s="114"/>
      <c r="G141" s="114"/>
      <c r="H141" s="114"/>
      <c r="I141" s="114"/>
      <c r="J141" s="114"/>
      <c r="K141" s="63"/>
    </row>
    <row r="142" spans="1:11" s="85" customFormat="1" ht="20.100000000000001" customHeight="1">
      <c r="A142" s="159" t="s">
        <v>223</v>
      </c>
      <c r="B142" s="159"/>
      <c r="C142" s="159"/>
      <c r="D142" s="159"/>
      <c r="E142" s="159"/>
      <c r="F142" s="159"/>
      <c r="G142" s="159"/>
      <c r="H142" s="159"/>
      <c r="I142" s="159"/>
      <c r="J142" s="159"/>
    </row>
    <row r="143" spans="1:11" s="125" customFormat="1" ht="20.85" customHeight="1">
      <c r="A143" s="153" t="s">
        <v>224</v>
      </c>
      <c r="B143" s="164"/>
      <c r="C143" s="164"/>
      <c r="D143" s="164"/>
      <c r="E143" s="164"/>
      <c r="F143" s="164"/>
      <c r="G143" s="164"/>
      <c r="H143" s="164"/>
      <c r="I143" s="164"/>
      <c r="J143" s="164"/>
      <c r="K143" s="124"/>
    </row>
    <row r="144" spans="1:11" s="125" customFormat="1" ht="20.85" customHeight="1">
      <c r="A144" s="153" t="s">
        <v>225</v>
      </c>
      <c r="B144" s="158"/>
      <c r="C144" s="158"/>
      <c r="D144" s="158"/>
      <c r="E144" s="158"/>
      <c r="F144" s="158"/>
      <c r="G144" s="158"/>
      <c r="H144" s="158"/>
      <c r="I144" s="158"/>
      <c r="J144" s="158"/>
      <c r="K144" s="124"/>
    </row>
    <row r="145" spans="1:11" s="30" customFormat="1" ht="20.100000000000001" customHeight="1">
      <c r="A145" s="143" t="s">
        <v>226</v>
      </c>
      <c r="B145" s="143" t="s">
        <v>227</v>
      </c>
      <c r="C145" s="143" t="s">
        <v>228</v>
      </c>
      <c r="D145" s="143" t="s">
        <v>229</v>
      </c>
      <c r="E145" s="143" t="s">
        <v>230</v>
      </c>
      <c r="F145" s="143"/>
      <c r="G145" s="143"/>
      <c r="H145" s="143"/>
      <c r="I145" s="143" t="s">
        <v>231</v>
      </c>
      <c r="J145" s="143" t="s">
        <v>232</v>
      </c>
    </row>
    <row r="146" spans="1:11" s="30" customFormat="1" ht="20.100000000000001" customHeight="1">
      <c r="A146" s="143"/>
      <c r="B146" s="143"/>
      <c r="C146" s="143"/>
      <c r="D146" s="143"/>
      <c r="E146" s="59" t="s">
        <v>233</v>
      </c>
      <c r="F146" s="59" t="s">
        <v>234</v>
      </c>
      <c r="G146" s="59" t="s">
        <v>235</v>
      </c>
      <c r="H146" s="59" t="s">
        <v>236</v>
      </c>
      <c r="I146" s="143"/>
      <c r="J146" s="143"/>
    </row>
    <row r="147" spans="1:11" s="42" customFormat="1" ht="21" customHeight="1">
      <c r="A147" s="44">
        <v>1</v>
      </c>
      <c r="B147" s="53" t="s">
        <v>237</v>
      </c>
      <c r="C147" s="49" t="s">
        <v>238</v>
      </c>
      <c r="D147" s="44">
        <v>2</v>
      </c>
      <c r="E147" s="44">
        <v>32</v>
      </c>
      <c r="F147" s="44">
        <v>32</v>
      </c>
      <c r="G147" s="44"/>
      <c r="H147" s="44"/>
      <c r="I147" s="44" t="s">
        <v>239</v>
      </c>
      <c r="J147" s="44"/>
    </row>
    <row r="148" spans="1:11" s="42" customFormat="1" ht="21" customHeight="1">
      <c r="A148" s="44">
        <v>2</v>
      </c>
      <c r="B148" s="53" t="s">
        <v>240</v>
      </c>
      <c r="C148" s="49" t="s">
        <v>241</v>
      </c>
      <c r="D148" s="44">
        <v>2</v>
      </c>
      <c r="E148" s="44">
        <v>32</v>
      </c>
      <c r="F148" s="44">
        <v>32</v>
      </c>
      <c r="G148" s="44"/>
      <c r="H148" s="44"/>
      <c r="I148" s="44" t="s">
        <v>242</v>
      </c>
      <c r="J148" s="44"/>
    </row>
    <row r="149" spans="1:11" s="42" customFormat="1" ht="21" customHeight="1">
      <c r="A149" s="44">
        <v>3</v>
      </c>
      <c r="B149" s="53" t="s">
        <v>243</v>
      </c>
      <c r="C149" s="49" t="s">
        <v>244</v>
      </c>
      <c r="D149" s="44">
        <v>2</v>
      </c>
      <c r="E149" s="44">
        <v>32</v>
      </c>
      <c r="F149" s="44">
        <v>32</v>
      </c>
      <c r="G149" s="44"/>
      <c r="H149" s="44"/>
      <c r="I149" s="44" t="s">
        <v>242</v>
      </c>
      <c r="J149" s="44"/>
    </row>
    <row r="150" spans="1:11" s="42" customFormat="1" ht="21" customHeight="1">
      <c r="A150" s="44">
        <v>4</v>
      </c>
      <c r="B150" s="53" t="s">
        <v>245</v>
      </c>
      <c r="C150" s="49" t="s">
        <v>246</v>
      </c>
      <c r="D150" s="44">
        <v>2</v>
      </c>
      <c r="E150" s="44">
        <v>32</v>
      </c>
      <c r="F150" s="44">
        <v>32</v>
      </c>
      <c r="G150" s="44"/>
      <c r="H150" s="44"/>
      <c r="I150" s="44" t="s">
        <v>239</v>
      </c>
      <c r="J150" s="44"/>
    </row>
    <row r="151" spans="1:11" s="42" customFormat="1" ht="21" customHeight="1">
      <c r="A151" s="44">
        <v>5</v>
      </c>
      <c r="B151" s="53" t="s">
        <v>247</v>
      </c>
      <c r="C151" s="49" t="s">
        <v>248</v>
      </c>
      <c r="D151" s="44">
        <v>2</v>
      </c>
      <c r="E151" s="44">
        <v>32</v>
      </c>
      <c r="F151" s="44">
        <v>32</v>
      </c>
      <c r="G151" s="44"/>
      <c r="H151" s="44"/>
      <c r="I151" s="44" t="s">
        <v>239</v>
      </c>
      <c r="J151" s="44"/>
    </row>
    <row r="152" spans="1:11" s="42" customFormat="1" ht="21" customHeight="1">
      <c r="A152" s="142" t="s">
        <v>125</v>
      </c>
      <c r="B152" s="142"/>
      <c r="C152" s="142"/>
      <c r="D152" s="44">
        <v>10</v>
      </c>
      <c r="E152" s="44">
        <v>160</v>
      </c>
      <c r="F152" s="44">
        <v>160</v>
      </c>
      <c r="G152" s="44"/>
      <c r="H152" s="44"/>
      <c r="I152" s="44"/>
      <c r="J152" s="44"/>
    </row>
    <row r="153" spans="1:11" s="125" customFormat="1" ht="20.100000000000001" customHeight="1">
      <c r="A153" s="153" t="s">
        <v>250</v>
      </c>
      <c r="B153" s="158"/>
      <c r="C153" s="158"/>
      <c r="D153" s="158"/>
      <c r="E153" s="158"/>
      <c r="F153" s="158"/>
      <c r="G153" s="158"/>
      <c r="H153" s="158"/>
      <c r="I153" s="158"/>
      <c r="J153" s="158"/>
      <c r="K153" s="124"/>
    </row>
    <row r="154" spans="1:11" s="30" customFormat="1" ht="20.100000000000001" customHeight="1">
      <c r="A154" s="143" t="s">
        <v>226</v>
      </c>
      <c r="B154" s="160" t="s">
        <v>227</v>
      </c>
      <c r="C154" s="143" t="s">
        <v>228</v>
      </c>
      <c r="D154" s="143" t="s">
        <v>229</v>
      </c>
      <c r="E154" s="143" t="s">
        <v>230</v>
      </c>
      <c r="F154" s="143"/>
      <c r="G154" s="143"/>
      <c r="H154" s="143"/>
      <c r="I154" s="143" t="s">
        <v>231</v>
      </c>
      <c r="J154" s="143" t="s">
        <v>232</v>
      </c>
    </row>
    <row r="155" spans="1:11" s="30" customFormat="1" ht="20.100000000000001" customHeight="1">
      <c r="A155" s="143"/>
      <c r="B155" s="161"/>
      <c r="C155" s="143"/>
      <c r="D155" s="143"/>
      <c r="E155" s="59" t="s">
        <v>233</v>
      </c>
      <c r="F155" s="59" t="s">
        <v>234</v>
      </c>
      <c r="G155" s="59" t="s">
        <v>235</v>
      </c>
      <c r="H155" s="59" t="s">
        <v>236</v>
      </c>
      <c r="I155" s="143"/>
      <c r="J155" s="143"/>
    </row>
    <row r="156" spans="1:11" s="30" customFormat="1" ht="21" customHeight="1">
      <c r="A156" s="44">
        <v>1</v>
      </c>
      <c r="B156" s="53" t="s">
        <v>251</v>
      </c>
      <c r="C156" s="49" t="s">
        <v>252</v>
      </c>
      <c r="D156" s="44">
        <v>2</v>
      </c>
      <c r="E156" s="44">
        <v>32</v>
      </c>
      <c r="F156" s="44">
        <v>32</v>
      </c>
      <c r="G156" s="44"/>
      <c r="H156" s="44"/>
      <c r="I156" s="44" t="s">
        <v>253</v>
      </c>
      <c r="J156" s="44"/>
    </row>
    <row r="157" spans="1:11" s="30" customFormat="1" ht="21" customHeight="1">
      <c r="A157" s="44">
        <v>2</v>
      </c>
      <c r="B157" s="53" t="s">
        <v>254</v>
      </c>
      <c r="C157" s="49" t="s">
        <v>255</v>
      </c>
      <c r="D157" s="44">
        <v>2</v>
      </c>
      <c r="E157" s="44">
        <v>32</v>
      </c>
      <c r="F157" s="44">
        <v>32</v>
      </c>
      <c r="G157" s="44"/>
      <c r="H157" s="44"/>
      <c r="I157" s="44" t="s">
        <v>253</v>
      </c>
      <c r="J157" s="44"/>
    </row>
    <row r="158" spans="1:11" s="30" customFormat="1" ht="21" customHeight="1">
      <c r="A158" s="44">
        <v>3</v>
      </c>
      <c r="B158" s="53" t="s">
        <v>256</v>
      </c>
      <c r="C158" s="49" t="s">
        <v>257</v>
      </c>
      <c r="D158" s="44">
        <v>2</v>
      </c>
      <c r="E158" s="44">
        <v>32</v>
      </c>
      <c r="F158" s="44">
        <v>32</v>
      </c>
      <c r="G158" s="44"/>
      <c r="H158" s="44"/>
      <c r="I158" s="44" t="s">
        <v>253</v>
      </c>
      <c r="J158" s="44"/>
    </row>
    <row r="159" spans="1:11" s="30" customFormat="1" ht="21" customHeight="1">
      <c r="A159" s="44">
        <v>4</v>
      </c>
      <c r="B159" s="53" t="s">
        <v>258</v>
      </c>
      <c r="C159" s="49" t="s">
        <v>259</v>
      </c>
      <c r="D159" s="44">
        <v>2</v>
      </c>
      <c r="E159" s="44">
        <v>32</v>
      </c>
      <c r="F159" s="44">
        <v>32</v>
      </c>
      <c r="G159" s="44"/>
      <c r="H159" s="44"/>
      <c r="I159" s="44" t="s">
        <v>253</v>
      </c>
      <c r="J159" s="44"/>
    </row>
    <row r="160" spans="1:11" s="30" customFormat="1" ht="21" customHeight="1">
      <c r="A160" s="44">
        <v>5</v>
      </c>
      <c r="B160" s="53" t="s">
        <v>260</v>
      </c>
      <c r="C160" s="49" t="s">
        <v>261</v>
      </c>
      <c r="D160" s="44">
        <v>2</v>
      </c>
      <c r="E160" s="44">
        <v>32</v>
      </c>
      <c r="F160" s="44">
        <v>32</v>
      </c>
      <c r="G160" s="44"/>
      <c r="H160" s="44"/>
      <c r="I160" s="44" t="s">
        <v>253</v>
      </c>
      <c r="J160" s="44"/>
    </row>
    <row r="161" spans="1:10" s="30" customFormat="1" ht="21" customHeight="1">
      <c r="A161" s="44">
        <v>6</v>
      </c>
      <c r="B161" s="53" t="s">
        <v>262</v>
      </c>
      <c r="C161" s="49" t="s">
        <v>263</v>
      </c>
      <c r="D161" s="44">
        <v>2</v>
      </c>
      <c r="E161" s="44">
        <v>32</v>
      </c>
      <c r="F161" s="44">
        <v>32</v>
      </c>
      <c r="G161" s="44"/>
      <c r="H161" s="44"/>
      <c r="I161" s="44" t="s">
        <v>253</v>
      </c>
      <c r="J161" s="44"/>
    </row>
    <row r="162" spans="1:10" s="30" customFormat="1" ht="21" customHeight="1">
      <c r="A162" s="44">
        <v>7</v>
      </c>
      <c r="B162" s="53" t="s">
        <v>264</v>
      </c>
      <c r="C162" s="49" t="s">
        <v>265</v>
      </c>
      <c r="D162" s="44">
        <v>2</v>
      </c>
      <c r="E162" s="44">
        <v>32</v>
      </c>
      <c r="F162" s="44">
        <v>32</v>
      </c>
      <c r="G162" s="44"/>
      <c r="H162" s="44"/>
      <c r="I162" s="64" t="s">
        <v>242</v>
      </c>
      <c r="J162" s="44"/>
    </row>
    <row r="163" spans="1:10" s="30" customFormat="1" ht="21" customHeight="1">
      <c r="A163" s="44">
        <v>8</v>
      </c>
      <c r="B163" s="53" t="s">
        <v>266</v>
      </c>
      <c r="C163" s="49" t="s">
        <v>267</v>
      </c>
      <c r="D163" s="44">
        <v>2</v>
      </c>
      <c r="E163" s="44">
        <v>32</v>
      </c>
      <c r="F163" s="44">
        <v>32</v>
      </c>
      <c r="G163" s="44"/>
      <c r="H163" s="44"/>
      <c r="I163" s="44" t="s">
        <v>253</v>
      </c>
      <c r="J163" s="44"/>
    </row>
    <row r="164" spans="1:10" s="30" customFormat="1" ht="35.1" customHeight="1">
      <c r="A164" s="44">
        <v>9</v>
      </c>
      <c r="B164" s="53" t="s">
        <v>268</v>
      </c>
      <c r="C164" s="49" t="s">
        <v>269</v>
      </c>
      <c r="D164" s="44">
        <v>2</v>
      </c>
      <c r="E164" s="44">
        <v>32</v>
      </c>
      <c r="F164" s="44">
        <v>32</v>
      </c>
      <c r="G164" s="44"/>
      <c r="H164" s="44"/>
      <c r="I164" s="64" t="s">
        <v>242</v>
      </c>
      <c r="J164" s="44"/>
    </row>
    <row r="165" spans="1:10" s="30" customFormat="1" ht="21" customHeight="1">
      <c r="A165" s="44">
        <v>10</v>
      </c>
      <c r="B165" s="53" t="s">
        <v>270</v>
      </c>
      <c r="C165" s="49" t="s">
        <v>271</v>
      </c>
      <c r="D165" s="44">
        <v>2</v>
      </c>
      <c r="E165" s="44">
        <v>32</v>
      </c>
      <c r="F165" s="44">
        <v>32</v>
      </c>
      <c r="G165" s="44"/>
      <c r="H165" s="44"/>
      <c r="I165" s="44" t="s">
        <v>272</v>
      </c>
      <c r="J165" s="44"/>
    </row>
    <row r="166" spans="1:10" s="30" customFormat="1" ht="35.1" customHeight="1">
      <c r="A166" s="44">
        <v>11</v>
      </c>
      <c r="B166" s="53" t="s">
        <v>273</v>
      </c>
      <c r="C166" s="49" t="s">
        <v>274</v>
      </c>
      <c r="D166" s="44">
        <v>2</v>
      </c>
      <c r="E166" s="44">
        <v>32</v>
      </c>
      <c r="F166" s="44">
        <v>32</v>
      </c>
      <c r="G166" s="44"/>
      <c r="H166" s="44"/>
      <c r="I166" s="44" t="s">
        <v>253</v>
      </c>
      <c r="J166" s="44"/>
    </row>
    <row r="167" spans="1:10" s="30" customFormat="1" ht="21" customHeight="1">
      <c r="A167" s="44">
        <v>12</v>
      </c>
      <c r="B167" s="53" t="s">
        <v>275</v>
      </c>
      <c r="C167" s="49" t="s">
        <v>276</v>
      </c>
      <c r="D167" s="44">
        <v>2</v>
      </c>
      <c r="E167" s="44">
        <v>32</v>
      </c>
      <c r="F167" s="44">
        <v>32</v>
      </c>
      <c r="G167" s="44"/>
      <c r="H167" s="44"/>
      <c r="I167" s="64" t="s">
        <v>242</v>
      </c>
      <c r="J167" s="44"/>
    </row>
    <row r="168" spans="1:10" s="30" customFormat="1" ht="21" customHeight="1">
      <c r="A168" s="44">
        <v>13</v>
      </c>
      <c r="B168" s="53" t="s">
        <v>277</v>
      </c>
      <c r="C168" s="60" t="s">
        <v>278</v>
      </c>
      <c r="D168" s="44">
        <v>2</v>
      </c>
      <c r="E168" s="44">
        <v>32</v>
      </c>
      <c r="F168" s="44">
        <v>32</v>
      </c>
      <c r="G168" s="44"/>
      <c r="H168" s="44"/>
      <c r="I168" s="44" t="s">
        <v>253</v>
      </c>
      <c r="J168" s="44"/>
    </row>
    <row r="169" spans="1:10" s="30" customFormat="1" ht="21" customHeight="1">
      <c r="A169" s="44">
        <v>14</v>
      </c>
      <c r="B169" s="53" t="s">
        <v>279</v>
      </c>
      <c r="C169" s="60" t="s">
        <v>280</v>
      </c>
      <c r="D169" s="44">
        <v>2</v>
      </c>
      <c r="E169" s="44">
        <v>32</v>
      </c>
      <c r="F169" s="44">
        <v>32</v>
      </c>
      <c r="G169" s="44"/>
      <c r="H169" s="44"/>
      <c r="I169" s="44" t="s">
        <v>253</v>
      </c>
      <c r="J169" s="44"/>
    </row>
    <row r="170" spans="1:10" s="30" customFormat="1" ht="21" customHeight="1">
      <c r="A170" s="44">
        <v>15</v>
      </c>
      <c r="B170" s="53" t="s">
        <v>281</v>
      </c>
      <c r="C170" s="60" t="s">
        <v>282</v>
      </c>
      <c r="D170" s="44">
        <v>2</v>
      </c>
      <c r="E170" s="44">
        <v>32</v>
      </c>
      <c r="F170" s="44">
        <v>32</v>
      </c>
      <c r="G170" s="44"/>
      <c r="H170" s="44"/>
      <c r="I170" s="44" t="s">
        <v>253</v>
      </c>
      <c r="J170" s="44"/>
    </row>
    <row r="171" spans="1:10" s="30" customFormat="1" ht="21" customHeight="1">
      <c r="A171" s="44">
        <v>16</v>
      </c>
      <c r="B171" s="53" t="s">
        <v>283</v>
      </c>
      <c r="C171" s="60" t="s">
        <v>284</v>
      </c>
      <c r="D171" s="44">
        <v>2</v>
      </c>
      <c r="E171" s="44">
        <v>32</v>
      </c>
      <c r="F171" s="44">
        <v>32</v>
      </c>
      <c r="G171" s="44"/>
      <c r="H171" s="44"/>
      <c r="I171" s="64" t="s">
        <v>242</v>
      </c>
      <c r="J171" s="44"/>
    </row>
    <row r="172" spans="1:10" s="30" customFormat="1" ht="21" customHeight="1">
      <c r="A172" s="44">
        <v>17</v>
      </c>
      <c r="B172" s="53" t="s">
        <v>285</v>
      </c>
      <c r="C172" s="49" t="s">
        <v>286</v>
      </c>
      <c r="D172" s="44">
        <v>2</v>
      </c>
      <c r="E172" s="44">
        <v>36</v>
      </c>
      <c r="F172" s="44">
        <v>36</v>
      </c>
      <c r="G172" s="44"/>
      <c r="H172" s="44">
        <v>4</v>
      </c>
      <c r="I172" s="64" t="s">
        <v>239</v>
      </c>
      <c r="J172" s="44"/>
    </row>
    <row r="173" spans="1:10" s="30" customFormat="1" ht="21" customHeight="1">
      <c r="A173" s="44">
        <v>18</v>
      </c>
      <c r="B173" s="53" t="s">
        <v>287</v>
      </c>
      <c r="C173" s="60" t="s">
        <v>288</v>
      </c>
      <c r="D173" s="44">
        <v>2</v>
      </c>
      <c r="E173" s="44">
        <v>32</v>
      </c>
      <c r="F173" s="44">
        <v>32</v>
      </c>
      <c r="G173" s="44"/>
      <c r="H173" s="44"/>
      <c r="I173" s="44" t="s">
        <v>272</v>
      </c>
      <c r="J173" s="44"/>
    </row>
    <row r="174" spans="1:10" s="30" customFormat="1" ht="21" customHeight="1">
      <c r="A174" s="44">
        <v>19</v>
      </c>
      <c r="B174" s="53" t="s">
        <v>289</v>
      </c>
      <c r="C174" s="49" t="s">
        <v>290</v>
      </c>
      <c r="D174" s="44">
        <v>2</v>
      </c>
      <c r="E174" s="44">
        <v>32</v>
      </c>
      <c r="F174" s="44">
        <v>32</v>
      </c>
      <c r="G174" s="44"/>
      <c r="H174" s="44"/>
      <c r="I174" s="64" t="s">
        <v>239</v>
      </c>
      <c r="J174" s="44"/>
    </row>
    <row r="175" spans="1:10" s="30" customFormat="1" ht="21" customHeight="1">
      <c r="A175" s="44">
        <v>20</v>
      </c>
      <c r="B175" s="53" t="s">
        <v>291</v>
      </c>
      <c r="C175" s="49" t="s">
        <v>292</v>
      </c>
      <c r="D175" s="44">
        <v>2</v>
      </c>
      <c r="E175" s="44">
        <v>32</v>
      </c>
      <c r="F175" s="44">
        <v>32</v>
      </c>
      <c r="G175" s="44"/>
      <c r="H175" s="44"/>
      <c r="I175" s="64" t="s">
        <v>242</v>
      </c>
      <c r="J175" s="44"/>
    </row>
    <row r="176" spans="1:10" s="30" customFormat="1" ht="21" customHeight="1">
      <c r="A176" s="44">
        <v>21</v>
      </c>
      <c r="B176" s="53" t="s">
        <v>293</v>
      </c>
      <c r="C176" s="49" t="s">
        <v>294</v>
      </c>
      <c r="D176" s="44">
        <v>2</v>
      </c>
      <c r="E176" s="44">
        <v>32</v>
      </c>
      <c r="F176" s="44">
        <v>32</v>
      </c>
      <c r="G176" s="44"/>
      <c r="H176" s="44"/>
      <c r="I176" s="64" t="s">
        <v>239</v>
      </c>
      <c r="J176" s="44"/>
    </row>
    <row r="177" spans="1:10" s="30" customFormat="1" ht="21" customHeight="1">
      <c r="A177" s="44">
        <v>22</v>
      </c>
      <c r="B177" s="53" t="s">
        <v>295</v>
      </c>
      <c r="C177" s="60" t="s">
        <v>296</v>
      </c>
      <c r="D177" s="44">
        <v>2</v>
      </c>
      <c r="E177" s="44">
        <v>32</v>
      </c>
      <c r="F177" s="44">
        <v>32</v>
      </c>
      <c r="G177" s="44"/>
      <c r="H177" s="44"/>
      <c r="I177" s="64" t="s">
        <v>242</v>
      </c>
      <c r="J177" s="44"/>
    </row>
    <row r="178" spans="1:10" s="31" customFormat="1" ht="35.1" customHeight="1">
      <c r="A178" s="44">
        <v>23</v>
      </c>
      <c r="B178" s="53" t="s">
        <v>297</v>
      </c>
      <c r="C178" s="61" t="s">
        <v>298</v>
      </c>
      <c r="D178" s="44">
        <v>2</v>
      </c>
      <c r="E178" s="44">
        <v>36</v>
      </c>
      <c r="F178" s="44">
        <v>36</v>
      </c>
      <c r="G178" s="44"/>
      <c r="H178" s="44">
        <v>4</v>
      </c>
      <c r="I178" s="64" t="s">
        <v>239</v>
      </c>
      <c r="J178" s="65"/>
    </row>
    <row r="179" spans="1:10" s="30" customFormat="1" ht="39.950000000000003" customHeight="1">
      <c r="A179" s="44">
        <v>24</v>
      </c>
      <c r="B179" s="53" t="s">
        <v>299</v>
      </c>
      <c r="C179" s="61" t="s">
        <v>300</v>
      </c>
      <c r="D179" s="44">
        <v>2</v>
      </c>
      <c r="E179" s="44">
        <v>36</v>
      </c>
      <c r="F179" s="44">
        <v>36</v>
      </c>
      <c r="G179" s="44"/>
      <c r="H179" s="44">
        <v>4</v>
      </c>
      <c r="I179" s="64" t="s">
        <v>242</v>
      </c>
      <c r="J179" s="60" t="s">
        <v>301</v>
      </c>
    </row>
    <row r="180" spans="1:10" s="30" customFormat="1" ht="35.1" customHeight="1">
      <c r="A180" s="44">
        <v>25</v>
      </c>
      <c r="B180" s="53" t="s">
        <v>302</v>
      </c>
      <c r="C180" s="61" t="s">
        <v>303</v>
      </c>
      <c r="D180" s="44">
        <v>2</v>
      </c>
      <c r="E180" s="44">
        <v>36</v>
      </c>
      <c r="F180" s="44">
        <v>36</v>
      </c>
      <c r="G180" s="44"/>
      <c r="H180" s="44">
        <v>4</v>
      </c>
      <c r="I180" s="64" t="s">
        <v>242</v>
      </c>
      <c r="J180" s="44"/>
    </row>
    <row r="181" spans="1:10" s="30" customFormat="1" ht="21" customHeight="1">
      <c r="A181" s="44">
        <v>26</v>
      </c>
      <c r="B181" s="53" t="s">
        <v>304</v>
      </c>
      <c r="C181" s="49" t="s">
        <v>305</v>
      </c>
      <c r="D181" s="44">
        <v>2</v>
      </c>
      <c r="E181" s="44">
        <v>32</v>
      </c>
      <c r="F181" s="44">
        <v>32</v>
      </c>
      <c r="G181" s="44"/>
      <c r="H181" s="44"/>
      <c r="I181" s="44" t="s">
        <v>272</v>
      </c>
      <c r="J181" s="44"/>
    </row>
    <row r="182" spans="1:10" s="30" customFormat="1" ht="21" customHeight="1">
      <c r="A182" s="44">
        <v>27</v>
      </c>
      <c r="B182" s="53" t="s">
        <v>306</v>
      </c>
      <c r="C182" s="49" t="s">
        <v>307</v>
      </c>
      <c r="D182" s="44">
        <v>2</v>
      </c>
      <c r="E182" s="44">
        <v>32</v>
      </c>
      <c r="F182" s="44">
        <v>32</v>
      </c>
      <c r="G182" s="44"/>
      <c r="H182" s="44"/>
      <c r="I182" s="44" t="s">
        <v>253</v>
      </c>
      <c r="J182" s="44"/>
    </row>
    <row r="183" spans="1:10" s="30" customFormat="1" ht="21" customHeight="1">
      <c r="A183" s="44">
        <v>28</v>
      </c>
      <c r="B183" s="53" t="s">
        <v>308</v>
      </c>
      <c r="C183" s="49" t="s">
        <v>309</v>
      </c>
      <c r="D183" s="44">
        <v>2</v>
      </c>
      <c r="E183" s="44">
        <v>32</v>
      </c>
      <c r="F183" s="44">
        <v>32</v>
      </c>
      <c r="G183" s="44"/>
      <c r="H183" s="44"/>
      <c r="I183" s="44" t="s">
        <v>253</v>
      </c>
      <c r="J183" s="44"/>
    </row>
    <row r="184" spans="1:10" s="30" customFormat="1" ht="21" customHeight="1">
      <c r="A184" s="44">
        <v>29</v>
      </c>
      <c r="B184" s="53" t="s">
        <v>310</v>
      </c>
      <c r="C184" s="49" t="s">
        <v>311</v>
      </c>
      <c r="D184" s="44">
        <v>2</v>
      </c>
      <c r="E184" s="44">
        <v>32</v>
      </c>
      <c r="F184" s="44">
        <v>32</v>
      </c>
      <c r="G184" s="44"/>
      <c r="H184" s="44"/>
      <c r="I184" s="44" t="s">
        <v>272</v>
      </c>
      <c r="J184" s="44"/>
    </row>
    <row r="185" spans="1:10" s="30" customFormat="1" ht="21" customHeight="1">
      <c r="A185" s="44">
        <v>30</v>
      </c>
      <c r="B185" s="53" t="s">
        <v>312</v>
      </c>
      <c r="C185" s="49" t="s">
        <v>313</v>
      </c>
      <c r="D185" s="44">
        <v>2</v>
      </c>
      <c r="E185" s="44">
        <v>32</v>
      </c>
      <c r="F185" s="44">
        <v>32</v>
      </c>
      <c r="G185" s="44"/>
      <c r="H185" s="44"/>
      <c r="I185" s="44" t="s">
        <v>253</v>
      </c>
      <c r="J185" s="44"/>
    </row>
    <row r="186" spans="1:10" s="30" customFormat="1" ht="21" customHeight="1">
      <c r="A186" s="44">
        <v>31</v>
      </c>
      <c r="B186" s="53" t="s">
        <v>314</v>
      </c>
      <c r="C186" s="60" t="s">
        <v>315</v>
      </c>
      <c r="D186" s="44">
        <v>2</v>
      </c>
      <c r="E186" s="44">
        <v>32</v>
      </c>
      <c r="F186" s="44">
        <v>32</v>
      </c>
      <c r="G186" s="44"/>
      <c r="H186" s="44"/>
      <c r="I186" s="44" t="s">
        <v>272</v>
      </c>
      <c r="J186" s="44"/>
    </row>
    <row r="187" spans="1:10" s="30" customFormat="1" ht="21" customHeight="1">
      <c r="A187" s="44">
        <v>32</v>
      </c>
      <c r="B187" s="53" t="s">
        <v>316</v>
      </c>
      <c r="C187" s="49" t="s">
        <v>317</v>
      </c>
      <c r="D187" s="44">
        <v>2</v>
      </c>
      <c r="E187" s="44">
        <v>32</v>
      </c>
      <c r="F187" s="44">
        <v>32</v>
      </c>
      <c r="G187" s="44"/>
      <c r="H187" s="44"/>
      <c r="I187" s="44" t="s">
        <v>253</v>
      </c>
      <c r="J187" s="44"/>
    </row>
    <row r="188" spans="1:10" s="30" customFormat="1" ht="21" customHeight="1">
      <c r="A188" s="44">
        <v>33</v>
      </c>
      <c r="B188" s="53" t="s">
        <v>318</v>
      </c>
      <c r="C188" s="49" t="s">
        <v>319</v>
      </c>
      <c r="D188" s="44">
        <v>2</v>
      </c>
      <c r="E188" s="44">
        <v>32</v>
      </c>
      <c r="F188" s="44">
        <v>32</v>
      </c>
      <c r="G188" s="44"/>
      <c r="H188" s="44"/>
      <c r="I188" s="44" t="s">
        <v>253</v>
      </c>
      <c r="J188" s="44"/>
    </row>
    <row r="189" spans="1:10" s="30" customFormat="1" ht="21" customHeight="1">
      <c r="A189" s="44">
        <v>34</v>
      </c>
      <c r="B189" s="53" t="s">
        <v>320</v>
      </c>
      <c r="C189" s="60" t="s">
        <v>321</v>
      </c>
      <c r="D189" s="44">
        <v>2</v>
      </c>
      <c r="E189" s="44">
        <v>32</v>
      </c>
      <c r="F189" s="44">
        <v>32</v>
      </c>
      <c r="G189" s="44"/>
      <c r="H189" s="44"/>
      <c r="I189" s="64" t="s">
        <v>242</v>
      </c>
      <c r="J189" s="44"/>
    </row>
    <row r="190" spans="1:10" s="30" customFormat="1" ht="21" customHeight="1">
      <c r="A190" s="44">
        <v>35</v>
      </c>
      <c r="B190" s="53" t="s">
        <v>322</v>
      </c>
      <c r="C190" s="49" t="s">
        <v>323</v>
      </c>
      <c r="D190" s="44">
        <v>2</v>
      </c>
      <c r="E190" s="44">
        <v>32</v>
      </c>
      <c r="F190" s="44">
        <v>32</v>
      </c>
      <c r="G190" s="44"/>
      <c r="H190" s="44"/>
      <c r="I190" s="44" t="s">
        <v>253</v>
      </c>
      <c r="J190" s="44"/>
    </row>
    <row r="191" spans="1:10" s="30" customFormat="1" ht="21" customHeight="1">
      <c r="A191" s="44">
        <v>36</v>
      </c>
      <c r="B191" s="53" t="s">
        <v>324</v>
      </c>
      <c r="C191" s="45" t="s">
        <v>325</v>
      </c>
      <c r="D191" s="44">
        <v>2</v>
      </c>
      <c r="E191" s="44">
        <v>32</v>
      </c>
      <c r="F191" s="44">
        <v>24</v>
      </c>
      <c r="G191" s="44"/>
      <c r="H191" s="44">
        <v>8</v>
      </c>
      <c r="I191" s="66" t="s">
        <v>326</v>
      </c>
      <c r="J191" s="53"/>
    </row>
    <row r="192" spans="1:10" s="30" customFormat="1" ht="21" customHeight="1">
      <c r="A192" s="44">
        <v>37</v>
      </c>
      <c r="B192" s="53" t="s">
        <v>327</v>
      </c>
      <c r="C192" s="45" t="s">
        <v>328</v>
      </c>
      <c r="D192" s="44">
        <v>2</v>
      </c>
      <c r="E192" s="44">
        <v>32</v>
      </c>
      <c r="F192" s="44">
        <v>24</v>
      </c>
      <c r="G192" s="44"/>
      <c r="H192" s="44">
        <v>8</v>
      </c>
      <c r="I192" s="66" t="s">
        <v>326</v>
      </c>
      <c r="J192" s="53"/>
    </row>
    <row r="193" spans="1:10" s="30" customFormat="1" ht="21" customHeight="1">
      <c r="A193" s="44">
        <v>38</v>
      </c>
      <c r="B193" s="53" t="s">
        <v>329</v>
      </c>
      <c r="C193" s="45" t="s">
        <v>330</v>
      </c>
      <c r="D193" s="44">
        <v>2</v>
      </c>
      <c r="E193" s="44">
        <v>32</v>
      </c>
      <c r="F193" s="44">
        <v>32</v>
      </c>
      <c r="G193" s="44"/>
      <c r="H193" s="44"/>
      <c r="I193" s="66" t="s">
        <v>326</v>
      </c>
      <c r="J193" s="53"/>
    </row>
    <row r="194" spans="1:10" s="30" customFormat="1" ht="21" customHeight="1">
      <c r="A194" s="44">
        <v>39</v>
      </c>
      <c r="B194" s="53" t="s">
        <v>331</v>
      </c>
      <c r="C194" s="45" t="s">
        <v>332</v>
      </c>
      <c r="D194" s="44">
        <v>2</v>
      </c>
      <c r="E194" s="44">
        <v>32</v>
      </c>
      <c r="F194" s="44">
        <v>24</v>
      </c>
      <c r="G194" s="44"/>
      <c r="H194" s="44">
        <v>8</v>
      </c>
      <c r="I194" s="66" t="s">
        <v>62</v>
      </c>
      <c r="J194" s="53"/>
    </row>
    <row r="195" spans="1:10" s="30" customFormat="1" ht="21" customHeight="1">
      <c r="A195" s="44">
        <v>40</v>
      </c>
      <c r="B195" s="53" t="s">
        <v>333</v>
      </c>
      <c r="C195" s="45" t="s">
        <v>334</v>
      </c>
      <c r="D195" s="44">
        <v>2</v>
      </c>
      <c r="E195" s="44">
        <v>32</v>
      </c>
      <c r="F195" s="44">
        <v>24</v>
      </c>
      <c r="G195" s="44"/>
      <c r="H195" s="44">
        <v>8</v>
      </c>
      <c r="I195" s="66" t="s">
        <v>62</v>
      </c>
      <c r="J195" s="53"/>
    </row>
    <row r="196" spans="1:10" s="30" customFormat="1" ht="21" customHeight="1">
      <c r="A196" s="44">
        <v>41</v>
      </c>
      <c r="B196" s="53" t="s">
        <v>335</v>
      </c>
      <c r="C196" s="45" t="s">
        <v>336</v>
      </c>
      <c r="D196" s="44">
        <v>2</v>
      </c>
      <c r="E196" s="44">
        <v>32</v>
      </c>
      <c r="F196" s="44">
        <v>24</v>
      </c>
      <c r="G196" s="44"/>
      <c r="H196" s="44">
        <v>8</v>
      </c>
      <c r="I196" s="66" t="s">
        <v>62</v>
      </c>
      <c r="J196" s="53"/>
    </row>
    <row r="197" spans="1:10" s="30" customFormat="1" ht="21" customHeight="1">
      <c r="A197" s="44">
        <v>42</v>
      </c>
      <c r="B197" s="53" t="s">
        <v>337</v>
      </c>
      <c r="C197" s="45" t="s">
        <v>338</v>
      </c>
      <c r="D197" s="44">
        <v>2</v>
      </c>
      <c r="E197" s="44">
        <v>32</v>
      </c>
      <c r="F197" s="44">
        <v>24</v>
      </c>
      <c r="G197" s="44"/>
      <c r="H197" s="44">
        <v>8</v>
      </c>
      <c r="I197" s="66" t="s">
        <v>339</v>
      </c>
      <c r="J197" s="53"/>
    </row>
    <row r="198" spans="1:10" s="30" customFormat="1" ht="21" customHeight="1">
      <c r="A198" s="44">
        <v>43</v>
      </c>
      <c r="B198" s="53" t="s">
        <v>340</v>
      </c>
      <c r="C198" s="45" t="s">
        <v>341</v>
      </c>
      <c r="D198" s="44">
        <v>2</v>
      </c>
      <c r="E198" s="44">
        <v>32</v>
      </c>
      <c r="F198" s="44">
        <v>24</v>
      </c>
      <c r="G198" s="44"/>
      <c r="H198" s="44">
        <v>8</v>
      </c>
      <c r="I198" s="66" t="s">
        <v>326</v>
      </c>
      <c r="J198" s="53"/>
    </row>
    <row r="199" spans="1:10" s="30" customFormat="1" ht="21" customHeight="1">
      <c r="A199" s="44">
        <v>44</v>
      </c>
      <c r="B199" s="53" t="s">
        <v>342</v>
      </c>
      <c r="C199" s="45" t="s">
        <v>343</v>
      </c>
      <c r="D199" s="44">
        <v>2</v>
      </c>
      <c r="E199" s="44">
        <v>32</v>
      </c>
      <c r="F199" s="44">
        <v>24</v>
      </c>
      <c r="G199" s="44"/>
      <c r="H199" s="44">
        <v>8</v>
      </c>
      <c r="I199" s="66" t="s">
        <v>62</v>
      </c>
      <c r="J199" s="53"/>
    </row>
    <row r="200" spans="1:10" s="30" customFormat="1" ht="35.1" customHeight="1">
      <c r="A200" s="44">
        <v>45</v>
      </c>
      <c r="B200" s="53" t="s">
        <v>344</v>
      </c>
      <c r="C200" s="45" t="s">
        <v>345</v>
      </c>
      <c r="D200" s="44">
        <v>2.5</v>
      </c>
      <c r="E200" s="44">
        <v>48</v>
      </c>
      <c r="F200" s="44">
        <v>32</v>
      </c>
      <c r="G200" s="44"/>
      <c r="H200" s="44">
        <v>16</v>
      </c>
      <c r="I200" s="66" t="s">
        <v>62</v>
      </c>
      <c r="J200" s="53"/>
    </row>
    <row r="201" spans="1:10" s="30" customFormat="1" ht="21" customHeight="1">
      <c r="A201" s="44">
        <v>46</v>
      </c>
      <c r="B201" s="53" t="s">
        <v>346</v>
      </c>
      <c r="C201" s="45" t="s">
        <v>347</v>
      </c>
      <c r="D201" s="44">
        <v>2</v>
      </c>
      <c r="E201" s="44">
        <v>48</v>
      </c>
      <c r="F201" s="44">
        <v>16</v>
      </c>
      <c r="G201" s="44">
        <v>32</v>
      </c>
      <c r="H201" s="44"/>
      <c r="I201" s="66" t="s">
        <v>62</v>
      </c>
      <c r="J201" s="53"/>
    </row>
    <row r="202" spans="1:10" s="30" customFormat="1" ht="21" customHeight="1">
      <c r="A202" s="44">
        <v>47</v>
      </c>
      <c r="B202" s="53" t="s">
        <v>348</v>
      </c>
      <c r="C202" s="45" t="s">
        <v>349</v>
      </c>
      <c r="D202" s="44">
        <v>2</v>
      </c>
      <c r="E202" s="44">
        <v>32</v>
      </c>
      <c r="F202" s="44">
        <v>24</v>
      </c>
      <c r="G202" s="44"/>
      <c r="H202" s="44">
        <v>8</v>
      </c>
      <c r="I202" s="66" t="s">
        <v>326</v>
      </c>
      <c r="J202" s="53"/>
    </row>
    <row r="203" spans="1:10" s="30" customFormat="1" ht="21" customHeight="1">
      <c r="A203" s="44">
        <v>48</v>
      </c>
      <c r="B203" s="53" t="s">
        <v>350</v>
      </c>
      <c r="C203" s="45" t="s">
        <v>351</v>
      </c>
      <c r="D203" s="44">
        <v>2.5</v>
      </c>
      <c r="E203" s="44">
        <v>48</v>
      </c>
      <c r="F203" s="44">
        <v>32</v>
      </c>
      <c r="G203" s="44"/>
      <c r="H203" s="44">
        <v>16</v>
      </c>
      <c r="I203" s="66" t="s">
        <v>339</v>
      </c>
      <c r="J203" s="53"/>
    </row>
    <row r="204" spans="1:10" s="30" customFormat="1" ht="21" customHeight="1">
      <c r="A204" s="44">
        <v>49</v>
      </c>
      <c r="B204" s="53" t="s">
        <v>352</v>
      </c>
      <c r="C204" s="45" t="s">
        <v>353</v>
      </c>
      <c r="D204" s="44">
        <v>2</v>
      </c>
      <c r="E204" s="44">
        <v>32</v>
      </c>
      <c r="F204" s="44">
        <v>24</v>
      </c>
      <c r="G204" s="44"/>
      <c r="H204" s="44">
        <v>8</v>
      </c>
      <c r="I204" s="66" t="s">
        <v>326</v>
      </c>
      <c r="J204" s="53"/>
    </row>
    <row r="205" spans="1:10" s="30" customFormat="1" ht="21" customHeight="1">
      <c r="A205" s="44">
        <v>50</v>
      </c>
      <c r="B205" s="53" t="s">
        <v>354</v>
      </c>
      <c r="C205" s="13" t="s">
        <v>355</v>
      </c>
      <c r="D205" s="44">
        <v>2</v>
      </c>
      <c r="E205" s="44">
        <v>32</v>
      </c>
      <c r="F205" s="44">
        <v>24</v>
      </c>
      <c r="G205" s="44">
        <v>8</v>
      </c>
      <c r="H205" s="44"/>
      <c r="I205" s="66" t="s">
        <v>339</v>
      </c>
      <c r="J205" s="53"/>
    </row>
    <row r="206" spans="1:10" s="30" customFormat="1" ht="21" customHeight="1">
      <c r="A206" s="44">
        <v>51</v>
      </c>
      <c r="B206" s="53" t="s">
        <v>356</v>
      </c>
      <c r="C206" s="45" t="s">
        <v>357</v>
      </c>
      <c r="D206" s="44">
        <v>2</v>
      </c>
      <c r="E206" s="44">
        <v>32</v>
      </c>
      <c r="F206" s="44">
        <v>32</v>
      </c>
      <c r="G206" s="44"/>
      <c r="H206" s="44"/>
      <c r="I206" s="53" t="s">
        <v>62</v>
      </c>
      <c r="J206" s="53"/>
    </row>
    <row r="207" spans="1:10" s="30" customFormat="1" ht="21" customHeight="1">
      <c r="A207" s="44">
        <v>52</v>
      </c>
      <c r="B207" s="53" t="s">
        <v>358</v>
      </c>
      <c r="C207" s="49" t="s">
        <v>359</v>
      </c>
      <c r="D207" s="44">
        <v>2</v>
      </c>
      <c r="E207" s="44">
        <v>32</v>
      </c>
      <c r="F207" s="44">
        <v>32</v>
      </c>
      <c r="G207" s="44"/>
      <c r="H207" s="44"/>
      <c r="I207" s="44" t="s">
        <v>253</v>
      </c>
      <c r="J207" s="44"/>
    </row>
    <row r="208" spans="1:10" s="30" customFormat="1" ht="21" customHeight="1">
      <c r="A208" s="44">
        <v>53</v>
      </c>
      <c r="B208" s="53" t="s">
        <v>360</v>
      </c>
      <c r="C208" s="49" t="s">
        <v>361</v>
      </c>
      <c r="D208" s="44">
        <v>2</v>
      </c>
      <c r="E208" s="44">
        <v>32</v>
      </c>
      <c r="F208" s="44">
        <v>32</v>
      </c>
      <c r="G208" s="44"/>
      <c r="H208" s="44"/>
      <c r="I208" s="44" t="s">
        <v>253</v>
      </c>
      <c r="J208" s="44"/>
    </row>
    <row r="209" spans="1:11" s="30" customFormat="1" ht="21" customHeight="1">
      <c r="A209" s="44">
        <v>54</v>
      </c>
      <c r="B209" s="53" t="s">
        <v>362</v>
      </c>
      <c r="C209" s="60" t="s">
        <v>363</v>
      </c>
      <c r="D209" s="44">
        <v>2</v>
      </c>
      <c r="E209" s="44">
        <v>32</v>
      </c>
      <c r="F209" s="44">
        <v>32</v>
      </c>
      <c r="G209" s="44"/>
      <c r="H209" s="44"/>
      <c r="I209" s="44" t="s">
        <v>253</v>
      </c>
      <c r="J209" s="44"/>
    </row>
    <row r="210" spans="1:11" s="30" customFormat="1" ht="21" customHeight="1">
      <c r="A210" s="44">
        <v>55</v>
      </c>
      <c r="B210" s="53" t="s">
        <v>364</v>
      </c>
      <c r="C210" s="60" t="s">
        <v>365</v>
      </c>
      <c r="D210" s="44">
        <v>2</v>
      </c>
      <c r="E210" s="44">
        <v>32</v>
      </c>
      <c r="F210" s="44">
        <v>32</v>
      </c>
      <c r="G210" s="44"/>
      <c r="H210" s="44"/>
      <c r="I210" s="44" t="s">
        <v>253</v>
      </c>
      <c r="J210" s="44"/>
    </row>
    <row r="211" spans="1:11" s="30" customFormat="1" ht="21" customHeight="1">
      <c r="A211" s="44">
        <v>56</v>
      </c>
      <c r="B211" s="53" t="s">
        <v>366</v>
      </c>
      <c r="C211" s="60" t="s">
        <v>367</v>
      </c>
      <c r="D211" s="44">
        <v>2</v>
      </c>
      <c r="E211" s="44">
        <v>32</v>
      </c>
      <c r="F211" s="44">
        <v>32</v>
      </c>
      <c r="G211" s="44"/>
      <c r="H211" s="44"/>
      <c r="I211" s="44" t="s">
        <v>253</v>
      </c>
      <c r="J211" s="44"/>
    </row>
    <row r="212" spans="1:11" s="30" customFormat="1" ht="21" customHeight="1">
      <c r="A212" s="143" t="s">
        <v>125</v>
      </c>
      <c r="B212" s="143"/>
      <c r="C212" s="143"/>
      <c r="D212" s="44">
        <v>113</v>
      </c>
      <c r="E212" s="44">
        <v>1856</v>
      </c>
      <c r="F212" s="44">
        <v>1704</v>
      </c>
      <c r="G212" s="44">
        <v>40</v>
      </c>
      <c r="H212" s="44">
        <v>128</v>
      </c>
      <c r="I212" s="59"/>
      <c r="J212" s="71"/>
    </row>
    <row r="213" spans="1:11" s="30" customFormat="1" ht="21" customHeight="1">
      <c r="A213" s="143" t="s">
        <v>209</v>
      </c>
      <c r="B213" s="143"/>
      <c r="C213" s="143"/>
      <c r="D213" s="44">
        <v>2</v>
      </c>
      <c r="E213" s="44">
        <v>32</v>
      </c>
      <c r="F213" s="44" t="s">
        <v>249</v>
      </c>
      <c r="G213" s="44"/>
      <c r="H213" s="44" t="s">
        <v>249</v>
      </c>
      <c r="I213" s="59"/>
      <c r="J213" s="71"/>
    </row>
    <row r="214" spans="1:11" s="125" customFormat="1" ht="20.85" customHeight="1">
      <c r="A214" s="159" t="s">
        <v>368</v>
      </c>
      <c r="B214" s="159"/>
      <c r="C214" s="159"/>
      <c r="D214" s="159"/>
      <c r="E214" s="159"/>
      <c r="F214" s="159"/>
      <c r="G214" s="159"/>
      <c r="H214" s="159"/>
      <c r="I214" s="159"/>
      <c r="J214" s="159"/>
      <c r="K214" s="124"/>
    </row>
    <row r="215" spans="1:11" s="85" customFormat="1" ht="20.100000000000001" customHeight="1">
      <c r="A215" s="153" t="s">
        <v>369</v>
      </c>
      <c r="B215" s="153"/>
      <c r="C215" s="153"/>
      <c r="D215" s="153"/>
      <c r="E215" s="153"/>
      <c r="F215" s="153"/>
      <c r="G215" s="153"/>
      <c r="H215" s="153"/>
      <c r="I215" s="153"/>
      <c r="J215" s="153"/>
    </row>
    <row r="216" spans="1:11" ht="20.100000000000001" customHeight="1">
      <c r="A216" s="144" t="s">
        <v>370</v>
      </c>
      <c r="B216" s="144" t="s">
        <v>371</v>
      </c>
      <c r="C216" s="144" t="s">
        <v>372</v>
      </c>
      <c r="D216" s="144" t="s">
        <v>373</v>
      </c>
      <c r="E216" s="144" t="s">
        <v>99</v>
      </c>
      <c r="F216" s="144"/>
      <c r="G216" s="144"/>
      <c r="H216" s="144"/>
      <c r="I216" s="144" t="s">
        <v>100</v>
      </c>
      <c r="J216" s="144" t="s">
        <v>374</v>
      </c>
    </row>
    <row r="217" spans="1:11" ht="20.100000000000001" customHeight="1">
      <c r="A217" s="144"/>
      <c r="B217" s="144"/>
      <c r="C217" s="144"/>
      <c r="D217" s="144"/>
      <c r="E217" s="62" t="s">
        <v>101</v>
      </c>
      <c r="F217" s="62" t="s">
        <v>102</v>
      </c>
      <c r="G217" s="62" t="s">
        <v>103</v>
      </c>
      <c r="H217" s="62" t="s">
        <v>104</v>
      </c>
      <c r="I217" s="144"/>
      <c r="J217" s="144"/>
    </row>
    <row r="218" spans="1:11" ht="21" customHeight="1">
      <c r="A218" s="62">
        <v>1</v>
      </c>
      <c r="B218" s="53" t="s">
        <v>375</v>
      </c>
      <c r="C218" s="24" t="s">
        <v>376</v>
      </c>
      <c r="D218" s="62">
        <v>3</v>
      </c>
      <c r="E218" s="62">
        <v>48</v>
      </c>
      <c r="F218" s="62">
        <v>48</v>
      </c>
      <c r="G218" s="62"/>
      <c r="H218" s="62"/>
      <c r="I218" s="62">
        <v>5</v>
      </c>
      <c r="J218" s="24"/>
    </row>
    <row r="219" spans="1:11" ht="21" customHeight="1">
      <c r="A219" s="62">
        <v>2</v>
      </c>
      <c r="B219" s="53" t="s">
        <v>377</v>
      </c>
      <c r="C219" s="126" t="s">
        <v>378</v>
      </c>
      <c r="D219" s="62">
        <v>1</v>
      </c>
      <c r="E219" s="62">
        <v>32</v>
      </c>
      <c r="F219" s="62"/>
      <c r="G219" s="62"/>
      <c r="H219" s="62">
        <v>32</v>
      </c>
      <c r="I219" s="62">
        <v>6</v>
      </c>
      <c r="J219" s="24"/>
    </row>
    <row r="220" spans="1:11" ht="21" customHeight="1">
      <c r="A220" s="144" t="s">
        <v>379</v>
      </c>
      <c r="B220" s="144"/>
      <c r="C220" s="144"/>
      <c r="D220" s="62">
        <f>SUM(D218:D219)</f>
        <v>4</v>
      </c>
      <c r="E220" s="62">
        <f>SUM(E218:E219)</f>
        <v>80</v>
      </c>
      <c r="F220" s="62">
        <f>SUM(F218:F219)</f>
        <v>48</v>
      </c>
      <c r="G220" s="62"/>
      <c r="H220" s="62">
        <f>SUM(H218:H219)</f>
        <v>32</v>
      </c>
      <c r="I220" s="24"/>
      <c r="J220" s="24"/>
    </row>
    <row r="221" spans="1:11" s="98" customFormat="1" ht="20.100000000000001" customHeight="1">
      <c r="A221" s="153" t="s">
        <v>250</v>
      </c>
      <c r="B221" s="153"/>
      <c r="C221" s="153"/>
      <c r="D221" s="153"/>
      <c r="E221" s="153"/>
      <c r="F221" s="153"/>
      <c r="G221" s="153"/>
      <c r="H221" s="153"/>
      <c r="I221" s="153"/>
      <c r="J221" s="153"/>
    </row>
    <row r="222" spans="1:11" ht="20.100000000000001" customHeight="1">
      <c r="A222" s="144" t="s">
        <v>370</v>
      </c>
      <c r="B222" s="144" t="s">
        <v>371</v>
      </c>
      <c r="C222" s="157" t="s">
        <v>372</v>
      </c>
      <c r="D222" s="144" t="s">
        <v>373</v>
      </c>
      <c r="E222" s="144" t="s">
        <v>99</v>
      </c>
      <c r="F222" s="144"/>
      <c r="G222" s="144"/>
      <c r="H222" s="144"/>
      <c r="I222" s="144" t="s">
        <v>100</v>
      </c>
      <c r="J222" s="144" t="s">
        <v>374</v>
      </c>
    </row>
    <row r="223" spans="1:11" ht="20.100000000000001" customHeight="1">
      <c r="A223" s="144"/>
      <c r="B223" s="144"/>
      <c r="C223" s="157"/>
      <c r="D223" s="144"/>
      <c r="E223" s="62" t="s">
        <v>101</v>
      </c>
      <c r="F223" s="62" t="s">
        <v>102</v>
      </c>
      <c r="G223" s="62" t="s">
        <v>103</v>
      </c>
      <c r="H223" s="62" t="s">
        <v>104</v>
      </c>
      <c r="I223" s="144"/>
      <c r="J223" s="144"/>
    </row>
    <row r="224" spans="1:11" s="55" customFormat="1" ht="21" customHeight="1">
      <c r="A224" s="53">
        <v>1</v>
      </c>
      <c r="B224" s="53" t="s">
        <v>380</v>
      </c>
      <c r="C224" s="45" t="s">
        <v>381</v>
      </c>
      <c r="D224" s="53">
        <v>1</v>
      </c>
      <c r="E224" s="53">
        <v>16</v>
      </c>
      <c r="F224" s="53">
        <v>8</v>
      </c>
      <c r="G224" s="53"/>
      <c r="H224" s="53">
        <v>8</v>
      </c>
      <c r="I224" s="72" t="s">
        <v>172</v>
      </c>
      <c r="J224" s="127"/>
    </row>
    <row r="225" spans="1:11" ht="21" customHeight="1">
      <c r="A225" s="53">
        <v>2</v>
      </c>
      <c r="B225" s="53" t="s">
        <v>382</v>
      </c>
      <c r="C225" s="45" t="s">
        <v>383</v>
      </c>
      <c r="D225" s="53">
        <v>2</v>
      </c>
      <c r="E225" s="53">
        <v>32</v>
      </c>
      <c r="F225" s="53">
        <v>32</v>
      </c>
      <c r="G225" s="53"/>
      <c r="H225" s="53"/>
      <c r="I225" s="72" t="s">
        <v>172</v>
      </c>
      <c r="J225" s="127"/>
    </row>
    <row r="226" spans="1:11" ht="21" customHeight="1">
      <c r="A226" s="53">
        <v>3</v>
      </c>
      <c r="B226" s="53" t="s">
        <v>384</v>
      </c>
      <c r="C226" s="45" t="s">
        <v>385</v>
      </c>
      <c r="D226" s="53">
        <v>2</v>
      </c>
      <c r="E226" s="53">
        <v>32</v>
      </c>
      <c r="F226" s="53">
        <v>32</v>
      </c>
      <c r="G226" s="53"/>
      <c r="H226" s="53"/>
      <c r="I226" s="72" t="s">
        <v>172</v>
      </c>
      <c r="J226" s="127"/>
    </row>
    <row r="227" spans="1:11" ht="21" customHeight="1">
      <c r="A227" s="53">
        <v>4</v>
      </c>
      <c r="B227" s="53" t="s">
        <v>386</v>
      </c>
      <c r="C227" s="13" t="s">
        <v>387</v>
      </c>
      <c r="D227" s="53">
        <v>2</v>
      </c>
      <c r="E227" s="53">
        <v>32</v>
      </c>
      <c r="F227" s="53">
        <v>32</v>
      </c>
      <c r="G227" s="53"/>
      <c r="H227" s="53"/>
      <c r="I227" s="72" t="s">
        <v>187</v>
      </c>
      <c r="J227" s="127"/>
    </row>
    <row r="228" spans="1:11" ht="21" customHeight="1">
      <c r="A228" s="53">
        <v>5</v>
      </c>
      <c r="B228" s="53" t="s">
        <v>388</v>
      </c>
      <c r="C228" s="45" t="s">
        <v>389</v>
      </c>
      <c r="D228" s="53">
        <v>1.5</v>
      </c>
      <c r="E228" s="53">
        <v>32</v>
      </c>
      <c r="F228" s="53">
        <v>16</v>
      </c>
      <c r="G228" s="53"/>
      <c r="H228" s="53">
        <v>16</v>
      </c>
      <c r="I228" s="72" t="s">
        <v>187</v>
      </c>
      <c r="J228" s="127"/>
    </row>
    <row r="229" spans="1:11" s="55" customFormat="1" ht="21" customHeight="1">
      <c r="A229" s="53">
        <v>6</v>
      </c>
      <c r="B229" s="53" t="s">
        <v>390</v>
      </c>
      <c r="C229" s="13" t="s">
        <v>391</v>
      </c>
      <c r="D229" s="53">
        <v>1.5</v>
      </c>
      <c r="E229" s="53">
        <v>32</v>
      </c>
      <c r="F229" s="53">
        <v>16</v>
      </c>
      <c r="G229" s="53"/>
      <c r="H229" s="53">
        <v>16</v>
      </c>
      <c r="I229" s="72" t="s">
        <v>187</v>
      </c>
      <c r="J229" s="62"/>
    </row>
    <row r="230" spans="1:11" ht="21" customHeight="1">
      <c r="A230" s="144" t="s">
        <v>379</v>
      </c>
      <c r="B230" s="144"/>
      <c r="C230" s="144"/>
      <c r="D230" s="53">
        <f>SUM(D224:D229)</f>
        <v>10</v>
      </c>
      <c r="E230" s="53">
        <f>SUM(E224:E229)</f>
        <v>176</v>
      </c>
      <c r="F230" s="53">
        <f>SUM(F224:F229)</f>
        <v>136</v>
      </c>
      <c r="G230" s="128"/>
      <c r="H230" s="62">
        <f>SUM(H224:H229)</f>
        <v>40</v>
      </c>
      <c r="I230" s="128"/>
      <c r="J230" s="129"/>
    </row>
    <row r="231" spans="1:11" s="32" customFormat="1" ht="21" customHeight="1">
      <c r="A231" s="154" t="s">
        <v>392</v>
      </c>
      <c r="B231" s="155"/>
      <c r="C231" s="155"/>
      <c r="D231" s="53">
        <v>2</v>
      </c>
      <c r="E231" s="53">
        <v>32</v>
      </c>
      <c r="F231" s="53"/>
      <c r="G231" s="53"/>
      <c r="H231" s="53"/>
      <c r="I231" s="53"/>
      <c r="J231" s="53"/>
    </row>
    <row r="232" spans="1:11" s="30" customFormat="1" ht="20.100000000000001" customHeight="1">
      <c r="A232" s="156" t="s">
        <v>393</v>
      </c>
      <c r="B232" s="156"/>
      <c r="C232" s="156"/>
      <c r="D232" s="156"/>
      <c r="E232" s="156"/>
      <c r="F232" s="156"/>
      <c r="G232" s="156"/>
      <c r="H232" s="156"/>
      <c r="I232" s="156"/>
      <c r="J232" s="156"/>
    </row>
    <row r="233" spans="1:11" s="30" customFormat="1" ht="20.100000000000001" customHeight="1">
      <c r="A233" s="143" t="s">
        <v>226</v>
      </c>
      <c r="B233" s="143" t="s">
        <v>394</v>
      </c>
      <c r="C233" s="143" t="s">
        <v>228</v>
      </c>
      <c r="D233" s="143" t="s">
        <v>229</v>
      </c>
      <c r="E233" s="143" t="s">
        <v>230</v>
      </c>
      <c r="F233" s="143"/>
      <c r="G233" s="143"/>
      <c r="H233" s="143"/>
      <c r="I233" s="143" t="s">
        <v>231</v>
      </c>
      <c r="J233" s="143" t="s">
        <v>232</v>
      </c>
    </row>
    <row r="234" spans="1:11" s="30" customFormat="1" ht="20.100000000000001" customHeight="1">
      <c r="A234" s="143"/>
      <c r="B234" s="143"/>
      <c r="C234" s="143"/>
      <c r="D234" s="143"/>
      <c r="E234" s="59" t="s">
        <v>233</v>
      </c>
      <c r="F234" s="59" t="s">
        <v>234</v>
      </c>
      <c r="G234" s="59" t="s">
        <v>235</v>
      </c>
      <c r="H234" s="59" t="s">
        <v>236</v>
      </c>
      <c r="I234" s="143"/>
      <c r="J234" s="143"/>
    </row>
    <row r="235" spans="1:11" s="30" customFormat="1" ht="21" customHeight="1">
      <c r="A235" s="53">
        <v>1</v>
      </c>
      <c r="B235" s="53" t="s">
        <v>395</v>
      </c>
      <c r="C235" s="53" t="s">
        <v>396</v>
      </c>
      <c r="D235" s="53">
        <v>16</v>
      </c>
      <c r="E235" s="53" t="s">
        <v>41</v>
      </c>
      <c r="F235" s="53"/>
      <c r="G235" s="53"/>
      <c r="H235" s="53" t="s">
        <v>41</v>
      </c>
      <c r="I235" s="53">
        <v>7</v>
      </c>
      <c r="J235" s="59"/>
    </row>
    <row r="236" spans="1:11" s="30" customFormat="1" ht="21" customHeight="1">
      <c r="A236" s="144" t="s">
        <v>125</v>
      </c>
      <c r="B236" s="144"/>
      <c r="C236" s="144"/>
      <c r="D236" s="53">
        <v>16</v>
      </c>
      <c r="E236" s="53" t="s">
        <v>41</v>
      </c>
      <c r="F236" s="53"/>
      <c r="G236" s="53"/>
      <c r="H236" s="53" t="s">
        <v>41</v>
      </c>
      <c r="I236" s="13"/>
      <c r="J236" s="73"/>
    </row>
    <row r="237" spans="1:11" s="30" customFormat="1" ht="20.100000000000001" customHeight="1">
      <c r="A237" s="67"/>
      <c r="B237" s="67"/>
      <c r="C237" s="68"/>
      <c r="D237" s="67"/>
      <c r="E237" s="67"/>
      <c r="F237" s="68"/>
      <c r="G237" s="68"/>
      <c r="H237" s="67"/>
      <c r="I237" s="68"/>
      <c r="J237" s="74"/>
    </row>
    <row r="238" spans="1:11" s="125" customFormat="1" ht="20.100000000000001" customHeight="1">
      <c r="A238" s="133" t="s">
        <v>397</v>
      </c>
      <c r="B238" s="133"/>
      <c r="C238" s="133"/>
      <c r="D238" s="133"/>
      <c r="E238" s="133"/>
      <c r="F238" s="133"/>
      <c r="G238" s="133"/>
      <c r="H238" s="133"/>
      <c r="I238" s="133"/>
      <c r="J238" s="133"/>
      <c r="K238" s="124"/>
    </row>
    <row r="239" spans="1:11" s="30" customFormat="1" ht="22.5" customHeight="1">
      <c r="A239" s="134" t="s">
        <v>398</v>
      </c>
      <c r="B239" s="135"/>
      <c r="C239" s="135"/>
      <c r="D239" s="135"/>
      <c r="E239" s="135"/>
      <c r="F239" s="135"/>
      <c r="G239" s="135"/>
      <c r="H239" s="135"/>
      <c r="I239" s="135"/>
      <c r="J239" s="135"/>
    </row>
    <row r="240" spans="1:11" s="30" customFormat="1" ht="20.100000000000001" customHeight="1">
      <c r="A240" s="69" t="s">
        <v>249</v>
      </c>
      <c r="B240" s="70"/>
      <c r="C240" s="70"/>
      <c r="D240" s="70"/>
      <c r="E240" s="70"/>
      <c r="F240" s="70"/>
      <c r="G240" s="70"/>
      <c r="H240" s="70"/>
      <c r="I240" s="70"/>
      <c r="J240" s="70"/>
    </row>
  </sheetData>
  <sheetProtection insertColumns="0" insertRows="0"/>
  <protectedRanges>
    <protectedRange sqref="A133:F134 A216:F217 A222:F223 A231:B231 A135:A139 F135:F136 C135:D136 D220:F220 A224:A229 C224:F225 A218:A219 C218:F219" name="专业教育课程"/>
    <protectedRange sqref="E44:F45 G44:H61 D44:D61" name="课程统计表"/>
    <protectedRange sqref="D140:D141 C137:F139 F140:F141" name="专业教育课程_5"/>
    <protectedRange sqref="D230:F230 C226:F228" name="专业教育课程_7"/>
    <protectedRange sqref="E40 G40:H40" name="课程统计表_2"/>
    <protectedRange sqref="D43:H43" name="课程统计表_3"/>
    <protectedRange sqref="D65:H66" name="课程统计表_4"/>
    <protectedRange sqref="A132:F132" name="专业教育课程_1_1"/>
    <protectedRange sqref="A215:F215" name="专业教育课程_3_1"/>
    <protectedRange sqref="A221:F221" name="专业教育课程_3_2"/>
    <protectedRange sqref="G41:H41 E41" name="课程统计表_2_1_1"/>
    <protectedRange sqref="D46:H53" name="课程统计表_5_2"/>
    <protectedRange sqref="E54:E56 D54:D55 D56:H56 F54:F55" name="课程统计表_5_1_2"/>
    <protectedRange sqref="C56" name="课程统计表_1_3_1"/>
    <protectedRange sqref="D147:F152 A152:B153 A147:A151" name="专业教育课程_1_2"/>
    <protectedRange sqref="C147:C152" name="专业教育课程_1_1_1"/>
    <protectedRange sqref="C156:F163 E206:F211 E164:F190" name="专业教育课程_4"/>
    <protectedRange sqref="C168:D170 C181:D183 C186:D186" name="师范教育课程"/>
    <protectedRange sqref="C202 C192:C194 C196:C198 C200" name="师范教育课程_3_1"/>
    <protectedRange sqref="C201" name="师范教育课程_1_2_1"/>
    <protectedRange sqref="C199" name="师范教育课程_2_1_1"/>
    <protectedRange sqref="C238:F238 A238" name="专业教育课程_5_1"/>
    <protectedRange sqref="E38 G38:H38" name="课程统计表_1_1_1"/>
    <protectedRange sqref="B137:B139" name="专业教育课程_5_3"/>
    <protectedRange sqref="B135:B136" name="专业教育课程_1_1_1_1"/>
    <protectedRange sqref="B147:B151" name="专业教育课程_1_2_2"/>
    <protectedRange sqref="B218:B219" name="专业教育课程_2"/>
    <protectedRange sqref="B224:B225" name="专业教育课程_3"/>
    <protectedRange sqref="B226:B228" name="专业教育课程_7_2"/>
    <protectedRange sqref="E39 G39:H39" name="课程统计表_2_1"/>
    <protectedRange sqref="E38 G38:H38" name="课程统计表_1_1_1_1"/>
    <protectedRange sqref="D42:H42" name="课程统计表_5_1_1_1"/>
  </protectedRanges>
  <mergeCells count="145">
    <mergeCell ref="A1:J1"/>
    <mergeCell ref="A3:J3"/>
    <mergeCell ref="A4:J4"/>
    <mergeCell ref="A6:J6"/>
    <mergeCell ref="A7:J7"/>
    <mergeCell ref="A8:J8"/>
    <mergeCell ref="A9:J9"/>
    <mergeCell ref="A10:J10"/>
    <mergeCell ref="K10:S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  <mergeCell ref="A20:J20"/>
    <mergeCell ref="K20:S20"/>
    <mergeCell ref="A21:J21"/>
    <mergeCell ref="K21:S21"/>
    <mergeCell ref="A22:J22"/>
    <mergeCell ref="K22:S22"/>
    <mergeCell ref="A23:J23"/>
    <mergeCell ref="A24:J24"/>
    <mergeCell ref="A26:J26"/>
    <mergeCell ref="A27:J27"/>
    <mergeCell ref="A29:J29"/>
    <mergeCell ref="A39:C39"/>
    <mergeCell ref="A41:J41"/>
    <mergeCell ref="A42:J42"/>
    <mergeCell ref="A43:J43"/>
    <mergeCell ref="E44:H44"/>
    <mergeCell ref="A63:C63"/>
    <mergeCell ref="A64:J64"/>
    <mergeCell ref="C44:C45"/>
    <mergeCell ref="D44:D45"/>
    <mergeCell ref="I44:I45"/>
    <mergeCell ref="J44:J45"/>
    <mergeCell ref="E65:H65"/>
    <mergeCell ref="B67:J67"/>
    <mergeCell ref="A69:J69"/>
    <mergeCell ref="E70:H70"/>
    <mergeCell ref="A81:C81"/>
    <mergeCell ref="A83:J83"/>
    <mergeCell ref="A84:J84"/>
    <mergeCell ref="E85:H85"/>
    <mergeCell ref="A104:C104"/>
    <mergeCell ref="C65:C66"/>
    <mergeCell ref="C70:C71"/>
    <mergeCell ref="C85:C86"/>
    <mergeCell ref="D65:D66"/>
    <mergeCell ref="D70:D71"/>
    <mergeCell ref="D85:D86"/>
    <mergeCell ref="I65:I66"/>
    <mergeCell ref="I70:I71"/>
    <mergeCell ref="I85:I86"/>
    <mergeCell ref="J65:J66"/>
    <mergeCell ref="J70:J71"/>
    <mergeCell ref="J85:J86"/>
    <mergeCell ref="A105:J105"/>
    <mergeCell ref="E106:H106"/>
    <mergeCell ref="A130:C130"/>
    <mergeCell ref="A131:C131"/>
    <mergeCell ref="A132:J132"/>
    <mergeCell ref="E133:H133"/>
    <mergeCell ref="A140:C140"/>
    <mergeCell ref="A142:J142"/>
    <mergeCell ref="A143:J143"/>
    <mergeCell ref="C106:C107"/>
    <mergeCell ref="C133:C134"/>
    <mergeCell ref="D106:D107"/>
    <mergeCell ref="D133:D134"/>
    <mergeCell ref="I106:I107"/>
    <mergeCell ref="I133:I134"/>
    <mergeCell ref="J106:J107"/>
    <mergeCell ref="J133:J134"/>
    <mergeCell ref="A144:J144"/>
    <mergeCell ref="E145:H145"/>
    <mergeCell ref="A152:C152"/>
    <mergeCell ref="A153:J153"/>
    <mergeCell ref="E154:H154"/>
    <mergeCell ref="A212:C212"/>
    <mergeCell ref="A213:C213"/>
    <mergeCell ref="A214:J214"/>
    <mergeCell ref="A215:J215"/>
    <mergeCell ref="B154:B155"/>
    <mergeCell ref="C145:C146"/>
    <mergeCell ref="C154:C155"/>
    <mergeCell ref="D145:D146"/>
    <mergeCell ref="D154:D155"/>
    <mergeCell ref="I145:I146"/>
    <mergeCell ref="I154:I155"/>
    <mergeCell ref="J145:J146"/>
    <mergeCell ref="J154:J155"/>
    <mergeCell ref="B145:B146"/>
    <mergeCell ref="A236:C236"/>
    <mergeCell ref="B216:B217"/>
    <mergeCell ref="B222:B223"/>
    <mergeCell ref="B233:B234"/>
    <mergeCell ref="C216:C217"/>
    <mergeCell ref="C222:C223"/>
    <mergeCell ref="C233:C234"/>
    <mergeCell ref="D216:D217"/>
    <mergeCell ref="D222:D223"/>
    <mergeCell ref="D233:D234"/>
    <mergeCell ref="E216:H216"/>
    <mergeCell ref="A220:C220"/>
    <mergeCell ref="A221:J221"/>
    <mergeCell ref="E222:H222"/>
    <mergeCell ref="A230:C230"/>
    <mergeCell ref="A231:C231"/>
    <mergeCell ref="A232:J232"/>
    <mergeCell ref="E233:H233"/>
    <mergeCell ref="I216:I217"/>
    <mergeCell ref="I222:I223"/>
    <mergeCell ref="I233:I234"/>
    <mergeCell ref="J216:J217"/>
    <mergeCell ref="J222:J223"/>
    <mergeCell ref="J233:J234"/>
    <mergeCell ref="K11:S12"/>
    <mergeCell ref="A238:J238"/>
    <mergeCell ref="A239:J239"/>
    <mergeCell ref="A31:A37"/>
    <mergeCell ref="A44:A45"/>
    <mergeCell ref="A65:A66"/>
    <mergeCell ref="A70:A71"/>
    <mergeCell ref="A85:A86"/>
    <mergeCell ref="A106:A107"/>
    <mergeCell ref="A133:A134"/>
    <mergeCell ref="A145:A146"/>
    <mergeCell ref="A154:A155"/>
    <mergeCell ref="A216:A217"/>
    <mergeCell ref="A222:A223"/>
    <mergeCell ref="A233:A234"/>
    <mergeCell ref="B31:B32"/>
    <mergeCell ref="B34:B35"/>
    <mergeCell ref="B36:B37"/>
    <mergeCell ref="B44:B45"/>
    <mergeCell ref="B65:B66"/>
    <mergeCell ref="B70:B71"/>
    <mergeCell ref="B85:B86"/>
    <mergeCell ref="B106:B107"/>
    <mergeCell ref="B133:B134"/>
  </mergeCells>
  <phoneticPr fontId="44" type="noConversion"/>
  <pageMargins left="0.70069444444444495" right="0.70069444444444495" top="0.75138888888888899" bottom="0.75138888888888899" header="0.297916666666667" footer="0.29791666666666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1"/>
  <sheetViews>
    <sheetView workbookViewId="0">
      <selection activeCell="C150" sqref="C149:C150"/>
    </sheetView>
  </sheetViews>
  <sheetFormatPr defaultColWidth="8.875" defaultRowHeight="15"/>
  <cols>
    <col min="1" max="1" width="19.875" style="6" customWidth="1"/>
    <col min="2" max="13" width="14.125" style="6" customWidth="1"/>
    <col min="14" max="16384" width="8.875" style="6"/>
  </cols>
  <sheetData>
    <row r="1" spans="1:13" s="4" customFormat="1" ht="18.75">
      <c r="A1" s="4" t="s">
        <v>399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5" customFormat="1" ht="126.95" customHeight="1">
      <c r="A2" s="8"/>
      <c r="B2" s="9" t="s">
        <v>400</v>
      </c>
      <c r="C2" s="10" t="s">
        <v>401</v>
      </c>
      <c r="D2" s="10" t="s">
        <v>402</v>
      </c>
      <c r="E2" s="10" t="s">
        <v>403</v>
      </c>
      <c r="F2" s="10" t="s">
        <v>404</v>
      </c>
      <c r="G2" s="10" t="s">
        <v>405</v>
      </c>
      <c r="H2" s="10" t="s">
        <v>406</v>
      </c>
      <c r="I2" s="10" t="s">
        <v>407</v>
      </c>
      <c r="J2" s="10" t="s">
        <v>408</v>
      </c>
      <c r="K2" s="10" t="s">
        <v>409</v>
      </c>
      <c r="L2" s="10" t="s">
        <v>410</v>
      </c>
      <c r="M2" s="10" t="s">
        <v>411</v>
      </c>
    </row>
    <row r="3" spans="1:13" ht="21" customHeight="1">
      <c r="A3" s="11" t="s">
        <v>61</v>
      </c>
      <c r="B3" s="12" t="s">
        <v>412</v>
      </c>
      <c r="C3" s="12" t="s">
        <v>412</v>
      </c>
      <c r="D3" s="12" t="s">
        <v>412</v>
      </c>
      <c r="E3" s="12" t="s">
        <v>412</v>
      </c>
      <c r="F3" s="12" t="s">
        <v>412</v>
      </c>
      <c r="G3" s="12" t="s">
        <v>413</v>
      </c>
      <c r="H3" s="12" t="s">
        <v>413</v>
      </c>
      <c r="I3" s="12" t="s">
        <v>413</v>
      </c>
      <c r="J3" s="12" t="s">
        <v>414</v>
      </c>
      <c r="K3" s="12" t="s">
        <v>414</v>
      </c>
      <c r="L3" s="12" t="s">
        <v>414</v>
      </c>
      <c r="M3" s="12" t="s">
        <v>412</v>
      </c>
    </row>
    <row r="4" spans="1:13" ht="21" customHeight="1">
      <c r="A4" s="11" t="s">
        <v>64</v>
      </c>
      <c r="B4" s="12" t="s">
        <v>412</v>
      </c>
      <c r="C4" s="12" t="s">
        <v>412</v>
      </c>
      <c r="D4" s="12" t="s">
        <v>412</v>
      </c>
      <c r="E4" s="12" t="s">
        <v>412</v>
      </c>
      <c r="F4" s="12" t="s">
        <v>412</v>
      </c>
      <c r="G4" s="12" t="s">
        <v>413</v>
      </c>
      <c r="H4" s="12" t="s">
        <v>413</v>
      </c>
      <c r="I4" s="12" t="s">
        <v>413</v>
      </c>
      <c r="J4" s="12" t="s">
        <v>414</v>
      </c>
      <c r="K4" s="12" t="s">
        <v>414</v>
      </c>
      <c r="L4" s="12" t="s">
        <v>413</v>
      </c>
      <c r="M4" s="12" t="s">
        <v>412</v>
      </c>
    </row>
    <row r="5" spans="1:13" ht="21" customHeight="1">
      <c r="A5" s="11" t="s">
        <v>66</v>
      </c>
      <c r="B5" s="12" t="s">
        <v>412</v>
      </c>
      <c r="C5" s="12" t="s">
        <v>412</v>
      </c>
      <c r="D5" s="12" t="s">
        <v>412</v>
      </c>
      <c r="E5" s="12" t="s">
        <v>412</v>
      </c>
      <c r="F5" s="12" t="s">
        <v>412</v>
      </c>
      <c r="G5" s="12" t="s">
        <v>413</v>
      </c>
      <c r="H5" s="12" t="s">
        <v>413</v>
      </c>
      <c r="I5" s="12" t="s">
        <v>413</v>
      </c>
      <c r="J5" s="12" t="s">
        <v>414</v>
      </c>
      <c r="K5" s="12" t="s">
        <v>414</v>
      </c>
      <c r="L5" s="12" t="s">
        <v>413</v>
      </c>
      <c r="M5" s="12" t="s">
        <v>412</v>
      </c>
    </row>
    <row r="6" spans="1:13" ht="35.1" customHeight="1">
      <c r="A6" s="11" t="s">
        <v>68</v>
      </c>
      <c r="B6" s="12" t="s">
        <v>412</v>
      </c>
      <c r="C6" s="12" t="s">
        <v>412</v>
      </c>
      <c r="D6" s="12" t="s">
        <v>412</v>
      </c>
      <c r="E6" s="12" t="s">
        <v>412</v>
      </c>
      <c r="F6" s="12" t="s">
        <v>412</v>
      </c>
      <c r="G6" s="12" t="s">
        <v>413</v>
      </c>
      <c r="H6" s="12" t="s">
        <v>413</v>
      </c>
      <c r="I6" s="12" t="s">
        <v>413</v>
      </c>
      <c r="J6" s="12" t="s">
        <v>414</v>
      </c>
      <c r="K6" s="12" t="s">
        <v>414</v>
      </c>
      <c r="L6" s="12" t="s">
        <v>413</v>
      </c>
      <c r="M6" s="12" t="s">
        <v>412</v>
      </c>
    </row>
    <row r="7" spans="1:13" ht="21" customHeight="1">
      <c r="A7" s="11" t="s">
        <v>70</v>
      </c>
      <c r="B7" s="12" t="s">
        <v>412</v>
      </c>
      <c r="C7" s="12" t="s">
        <v>412</v>
      </c>
      <c r="D7" s="12" t="s">
        <v>412</v>
      </c>
      <c r="E7" s="12" t="s">
        <v>412</v>
      </c>
      <c r="F7" s="12" t="s">
        <v>412</v>
      </c>
      <c r="G7" s="12" t="s">
        <v>413</v>
      </c>
      <c r="H7" s="12" t="s">
        <v>413</v>
      </c>
      <c r="I7" s="12" t="s">
        <v>413</v>
      </c>
      <c r="J7" s="12" t="s">
        <v>414</v>
      </c>
      <c r="K7" s="12" t="s">
        <v>414</v>
      </c>
      <c r="L7" s="12" t="s">
        <v>413</v>
      </c>
      <c r="M7" s="12" t="s">
        <v>412</v>
      </c>
    </row>
    <row r="8" spans="1:13" ht="21" customHeight="1">
      <c r="A8" s="11" t="s">
        <v>72</v>
      </c>
      <c r="B8" s="12" t="s">
        <v>412</v>
      </c>
      <c r="C8" s="12" t="s">
        <v>412</v>
      </c>
      <c r="D8" s="12" t="s">
        <v>412</v>
      </c>
      <c r="E8" s="12" t="s">
        <v>412</v>
      </c>
      <c r="F8" s="12" t="s">
        <v>412</v>
      </c>
      <c r="G8" s="12" t="s">
        <v>413</v>
      </c>
      <c r="H8" s="12" t="s">
        <v>413</v>
      </c>
      <c r="I8" s="12" t="s">
        <v>413</v>
      </c>
      <c r="J8" s="12" t="s">
        <v>414</v>
      </c>
      <c r="K8" s="12" t="s">
        <v>414</v>
      </c>
      <c r="L8" s="12" t="s">
        <v>413</v>
      </c>
      <c r="M8" s="12" t="s">
        <v>412</v>
      </c>
    </row>
    <row r="9" spans="1:13" ht="21" customHeight="1">
      <c r="A9" s="11" t="s">
        <v>74</v>
      </c>
      <c r="B9" s="12" t="s">
        <v>412</v>
      </c>
      <c r="C9" s="12" t="s">
        <v>412</v>
      </c>
      <c r="D9" s="12" t="s">
        <v>412</v>
      </c>
      <c r="E9" s="12" t="s">
        <v>412</v>
      </c>
      <c r="F9" s="12" t="s">
        <v>412</v>
      </c>
      <c r="G9" s="12" t="s">
        <v>412</v>
      </c>
      <c r="H9" s="12" t="s">
        <v>413</v>
      </c>
      <c r="I9" s="12" t="s">
        <v>413</v>
      </c>
      <c r="J9" s="12" t="s">
        <v>414</v>
      </c>
      <c r="K9" s="12" t="s">
        <v>414</v>
      </c>
      <c r="L9" s="12" t="s">
        <v>413</v>
      </c>
      <c r="M9" s="12" t="s">
        <v>412</v>
      </c>
    </row>
    <row r="10" spans="1:13" ht="21" customHeight="1">
      <c r="A10" s="11" t="s">
        <v>76</v>
      </c>
      <c r="B10" s="12" t="s">
        <v>412</v>
      </c>
      <c r="C10" s="12" t="s">
        <v>412</v>
      </c>
      <c r="D10" s="12" t="s">
        <v>412</v>
      </c>
      <c r="E10" s="12" t="s">
        <v>412</v>
      </c>
      <c r="F10" s="12" t="s">
        <v>412</v>
      </c>
      <c r="G10" s="12" t="s">
        <v>412</v>
      </c>
      <c r="H10" s="12" t="s">
        <v>413</v>
      </c>
      <c r="I10" s="12" t="s">
        <v>413</v>
      </c>
      <c r="J10" s="12" t="s">
        <v>414</v>
      </c>
      <c r="K10" s="12" t="s">
        <v>414</v>
      </c>
      <c r="L10" s="12" t="s">
        <v>413</v>
      </c>
      <c r="M10" s="12" t="s">
        <v>412</v>
      </c>
    </row>
    <row r="11" spans="1:13" ht="21" customHeight="1">
      <c r="A11" s="11" t="s">
        <v>79</v>
      </c>
      <c r="B11" s="12" t="s">
        <v>412</v>
      </c>
      <c r="C11" s="12" t="s">
        <v>412</v>
      </c>
      <c r="D11" s="12" t="s">
        <v>412</v>
      </c>
      <c r="E11" s="12" t="s">
        <v>412</v>
      </c>
      <c r="F11" s="12" t="s">
        <v>412</v>
      </c>
      <c r="G11" s="12" t="s">
        <v>412</v>
      </c>
      <c r="H11" s="12" t="s">
        <v>413</v>
      </c>
      <c r="I11" s="12" t="s">
        <v>413</v>
      </c>
      <c r="J11" s="12" t="s">
        <v>413</v>
      </c>
      <c r="K11" s="12" t="s">
        <v>414</v>
      </c>
      <c r="L11" s="12" t="s">
        <v>413</v>
      </c>
      <c r="M11" s="12" t="s">
        <v>414</v>
      </c>
    </row>
    <row r="12" spans="1:13" ht="21" customHeight="1">
      <c r="A12" s="11" t="s">
        <v>81</v>
      </c>
      <c r="B12" s="12" t="s">
        <v>412</v>
      </c>
      <c r="C12" s="12" t="s">
        <v>412</v>
      </c>
      <c r="D12" s="12" t="s">
        <v>412</v>
      </c>
      <c r="E12" s="12" t="s">
        <v>412</v>
      </c>
      <c r="F12" s="12" t="s">
        <v>412</v>
      </c>
      <c r="G12" s="12" t="s">
        <v>412</v>
      </c>
      <c r="H12" s="12" t="s">
        <v>413</v>
      </c>
      <c r="I12" s="12" t="s">
        <v>413</v>
      </c>
      <c r="J12" s="12" t="s">
        <v>413</v>
      </c>
      <c r="K12" s="12" t="s">
        <v>414</v>
      </c>
      <c r="L12" s="12" t="s">
        <v>413</v>
      </c>
      <c r="M12" s="12" t="s">
        <v>414</v>
      </c>
    </row>
    <row r="13" spans="1:13" ht="21" customHeight="1">
      <c r="A13" s="11" t="s">
        <v>83</v>
      </c>
      <c r="B13" s="12" t="s">
        <v>412</v>
      </c>
      <c r="C13" s="12" t="s">
        <v>412</v>
      </c>
      <c r="D13" s="12" t="s">
        <v>412</v>
      </c>
      <c r="E13" s="12" t="s">
        <v>412</v>
      </c>
      <c r="F13" s="12" t="s">
        <v>412</v>
      </c>
      <c r="G13" s="12" t="s">
        <v>412</v>
      </c>
      <c r="H13" s="12" t="s">
        <v>413</v>
      </c>
      <c r="I13" s="12" t="s">
        <v>413</v>
      </c>
      <c r="J13" s="12" t="s">
        <v>413</v>
      </c>
      <c r="K13" s="12" t="s">
        <v>414</v>
      </c>
      <c r="L13" s="12" t="s">
        <v>413</v>
      </c>
      <c r="M13" s="12" t="s">
        <v>414</v>
      </c>
    </row>
    <row r="14" spans="1:13" ht="21" customHeight="1">
      <c r="A14" s="11" t="s">
        <v>85</v>
      </c>
      <c r="B14" s="12" t="s">
        <v>412</v>
      </c>
      <c r="C14" s="12" t="s">
        <v>412</v>
      </c>
      <c r="D14" s="12" t="s">
        <v>412</v>
      </c>
      <c r="E14" s="12" t="s">
        <v>412</v>
      </c>
      <c r="F14" s="12" t="s">
        <v>412</v>
      </c>
      <c r="G14" s="12" t="s">
        <v>412</v>
      </c>
      <c r="H14" s="12" t="s">
        <v>413</v>
      </c>
      <c r="I14" s="12" t="s">
        <v>413</v>
      </c>
      <c r="J14" s="12" t="s">
        <v>413</v>
      </c>
      <c r="K14" s="12" t="s">
        <v>414</v>
      </c>
      <c r="L14" s="12" t="s">
        <v>413</v>
      </c>
      <c r="M14" s="12" t="s">
        <v>414</v>
      </c>
    </row>
    <row r="15" spans="1:13" ht="21" customHeight="1">
      <c r="A15" s="13" t="s">
        <v>87</v>
      </c>
      <c r="B15" s="12" t="s">
        <v>412</v>
      </c>
      <c r="C15" s="12" t="s">
        <v>412</v>
      </c>
      <c r="D15" s="12" t="s">
        <v>412</v>
      </c>
      <c r="E15" s="12" t="s">
        <v>412</v>
      </c>
      <c r="F15" s="12" t="s">
        <v>412</v>
      </c>
      <c r="G15" s="12" t="s">
        <v>412</v>
      </c>
      <c r="H15" s="12" t="s">
        <v>413</v>
      </c>
      <c r="I15" s="12" t="s">
        <v>413</v>
      </c>
      <c r="J15" s="12" t="s">
        <v>413</v>
      </c>
      <c r="K15" s="12" t="s">
        <v>414</v>
      </c>
      <c r="L15" s="12" t="s">
        <v>414</v>
      </c>
      <c r="M15" s="12" t="s">
        <v>412</v>
      </c>
    </row>
    <row r="16" spans="1:13" ht="21" customHeight="1">
      <c r="A16" s="13" t="s">
        <v>87</v>
      </c>
      <c r="B16" s="12" t="s">
        <v>412</v>
      </c>
      <c r="C16" s="12" t="s">
        <v>412</v>
      </c>
      <c r="D16" s="12" t="s">
        <v>412</v>
      </c>
      <c r="E16" s="12" t="s">
        <v>412</v>
      </c>
      <c r="F16" s="12" t="s">
        <v>412</v>
      </c>
      <c r="G16" s="12" t="s">
        <v>412</v>
      </c>
      <c r="H16" s="12" t="s">
        <v>413</v>
      </c>
      <c r="I16" s="12" t="s">
        <v>413</v>
      </c>
      <c r="J16" s="12" t="s">
        <v>413</v>
      </c>
      <c r="K16" s="12" t="s">
        <v>414</v>
      </c>
      <c r="L16" s="12" t="s">
        <v>414</v>
      </c>
      <c r="M16" s="12" t="s">
        <v>412</v>
      </c>
    </row>
    <row r="17" spans="1:13" ht="21" customHeight="1">
      <c r="A17" s="13" t="s">
        <v>87</v>
      </c>
      <c r="B17" s="12" t="s">
        <v>412</v>
      </c>
      <c r="C17" s="12" t="s">
        <v>412</v>
      </c>
      <c r="D17" s="12" t="s">
        <v>412</v>
      </c>
      <c r="E17" s="12" t="s">
        <v>412</v>
      </c>
      <c r="F17" s="12" t="s">
        <v>412</v>
      </c>
      <c r="G17" s="12" t="s">
        <v>412</v>
      </c>
      <c r="H17" s="12" t="s">
        <v>413</v>
      </c>
      <c r="I17" s="12" t="s">
        <v>413</v>
      </c>
      <c r="J17" s="12" t="s">
        <v>413</v>
      </c>
      <c r="K17" s="12" t="s">
        <v>414</v>
      </c>
      <c r="L17" s="12" t="s">
        <v>414</v>
      </c>
      <c r="M17" s="12" t="s">
        <v>412</v>
      </c>
    </row>
    <row r="18" spans="1:13" ht="21" customHeight="1">
      <c r="A18" s="13" t="s">
        <v>87</v>
      </c>
      <c r="B18" s="12" t="s">
        <v>412</v>
      </c>
      <c r="C18" s="12" t="s">
        <v>412</v>
      </c>
      <c r="D18" s="12" t="s">
        <v>412</v>
      </c>
      <c r="E18" s="12" t="s">
        <v>412</v>
      </c>
      <c r="F18" s="12" t="s">
        <v>412</v>
      </c>
      <c r="G18" s="12" t="s">
        <v>412</v>
      </c>
      <c r="H18" s="12" t="s">
        <v>413</v>
      </c>
      <c r="I18" s="12" t="s">
        <v>413</v>
      </c>
      <c r="J18" s="12" t="s">
        <v>413</v>
      </c>
      <c r="K18" s="12" t="s">
        <v>414</v>
      </c>
      <c r="L18" s="12" t="s">
        <v>414</v>
      </c>
      <c r="M18" s="12" t="s">
        <v>412</v>
      </c>
    </row>
    <row r="19" spans="1:13" ht="21" customHeight="1">
      <c r="A19" s="14" t="s">
        <v>93</v>
      </c>
      <c r="B19" s="12" t="s">
        <v>412</v>
      </c>
      <c r="C19" s="12" t="s">
        <v>412</v>
      </c>
      <c r="D19" s="12" t="s">
        <v>412</v>
      </c>
      <c r="E19" s="12" t="s">
        <v>412</v>
      </c>
      <c r="F19" s="12" t="s">
        <v>412</v>
      </c>
      <c r="G19" s="12" t="s">
        <v>412</v>
      </c>
      <c r="H19" s="12" t="s">
        <v>413</v>
      </c>
      <c r="I19" s="12" t="s">
        <v>413</v>
      </c>
      <c r="J19" s="12" t="s">
        <v>413</v>
      </c>
      <c r="K19" s="12" t="s">
        <v>414</v>
      </c>
      <c r="L19" s="12" t="s">
        <v>413</v>
      </c>
      <c r="M19" s="12" t="s">
        <v>412</v>
      </c>
    </row>
    <row r="20" spans="1:13" ht="21" customHeight="1">
      <c r="A20" s="15" t="s">
        <v>415</v>
      </c>
      <c r="B20" s="12" t="s">
        <v>412</v>
      </c>
      <c r="C20" s="12" t="s">
        <v>412</v>
      </c>
      <c r="D20" s="12" t="s">
        <v>412</v>
      </c>
      <c r="E20" s="12" t="s">
        <v>412</v>
      </c>
      <c r="F20" s="12" t="s">
        <v>414</v>
      </c>
      <c r="G20" s="12" t="s">
        <v>412</v>
      </c>
      <c r="H20" s="12" t="s">
        <v>413</v>
      </c>
      <c r="I20" s="12" t="s">
        <v>413</v>
      </c>
      <c r="J20" s="12" t="s">
        <v>413</v>
      </c>
      <c r="K20" s="12" t="s">
        <v>414</v>
      </c>
      <c r="L20" s="12" t="s">
        <v>413</v>
      </c>
      <c r="M20" s="12" t="s">
        <v>412</v>
      </c>
    </row>
    <row r="21" spans="1:13" ht="21" customHeight="1">
      <c r="A21" s="15" t="s">
        <v>416</v>
      </c>
      <c r="B21" s="12" t="s">
        <v>412</v>
      </c>
      <c r="C21" s="12" t="s">
        <v>412</v>
      </c>
      <c r="D21" s="12" t="s">
        <v>412</v>
      </c>
      <c r="E21" s="12" t="s">
        <v>412</v>
      </c>
      <c r="F21" s="12" t="s">
        <v>414</v>
      </c>
      <c r="G21" s="12" t="s">
        <v>412</v>
      </c>
      <c r="H21" s="12" t="s">
        <v>413</v>
      </c>
      <c r="I21" s="12" t="s">
        <v>413</v>
      </c>
      <c r="J21" s="12" t="s">
        <v>413</v>
      </c>
      <c r="K21" s="12" t="s">
        <v>414</v>
      </c>
      <c r="L21" s="12" t="s">
        <v>413</v>
      </c>
      <c r="M21" s="12" t="s">
        <v>412</v>
      </c>
    </row>
    <row r="22" spans="1:13" ht="21" customHeight="1">
      <c r="A22" s="15" t="s">
        <v>120</v>
      </c>
      <c r="B22" s="12" t="s">
        <v>412</v>
      </c>
      <c r="C22" s="12" t="s">
        <v>412</v>
      </c>
      <c r="D22" s="12" t="s">
        <v>412</v>
      </c>
      <c r="E22" s="12" t="s">
        <v>412</v>
      </c>
      <c r="F22" s="12" t="s">
        <v>414</v>
      </c>
      <c r="G22" s="12" t="s">
        <v>412</v>
      </c>
      <c r="H22" s="12" t="s">
        <v>413</v>
      </c>
      <c r="I22" s="12" t="s">
        <v>413</v>
      </c>
      <c r="J22" s="12" t="s">
        <v>413</v>
      </c>
      <c r="K22" s="12" t="s">
        <v>414</v>
      </c>
      <c r="L22" s="12" t="s">
        <v>413</v>
      </c>
      <c r="M22" s="12" t="s">
        <v>412</v>
      </c>
    </row>
    <row r="23" spans="1:13" ht="21" customHeight="1">
      <c r="A23" s="15" t="s">
        <v>122</v>
      </c>
      <c r="B23" s="12" t="s">
        <v>412</v>
      </c>
      <c r="C23" s="12" t="s">
        <v>412</v>
      </c>
      <c r="D23" s="12" t="s">
        <v>412</v>
      </c>
      <c r="E23" s="12" t="s">
        <v>412</v>
      </c>
      <c r="F23" s="12" t="s">
        <v>414</v>
      </c>
      <c r="G23" s="12" t="s">
        <v>412</v>
      </c>
      <c r="H23" s="12" t="s">
        <v>413</v>
      </c>
      <c r="I23" s="12" t="s">
        <v>413</v>
      </c>
      <c r="J23" s="12" t="s">
        <v>413</v>
      </c>
      <c r="K23" s="12" t="s">
        <v>414</v>
      </c>
      <c r="L23" s="12" t="s">
        <v>413</v>
      </c>
      <c r="M23" s="12" t="s">
        <v>412</v>
      </c>
    </row>
    <row r="24" spans="1:13" ht="21" customHeight="1">
      <c r="A24" s="16" t="s">
        <v>417</v>
      </c>
      <c r="B24" s="12" t="s">
        <v>414</v>
      </c>
      <c r="C24" s="12" t="s">
        <v>414</v>
      </c>
      <c r="D24" s="12" t="s">
        <v>413</v>
      </c>
      <c r="E24" s="12" t="s">
        <v>412</v>
      </c>
      <c r="F24" s="12" t="s">
        <v>414</v>
      </c>
      <c r="G24" s="12" t="s">
        <v>414</v>
      </c>
      <c r="H24" s="12" t="s">
        <v>413</v>
      </c>
      <c r="I24" s="12" t="s">
        <v>414</v>
      </c>
      <c r="J24" s="12" t="s">
        <v>414</v>
      </c>
      <c r="K24" s="12" t="s">
        <v>414</v>
      </c>
      <c r="L24" s="12" t="s">
        <v>413</v>
      </c>
      <c r="M24" s="12" t="s">
        <v>412</v>
      </c>
    </row>
    <row r="25" spans="1:13" ht="21" customHeight="1">
      <c r="A25" s="17" t="s">
        <v>418</v>
      </c>
      <c r="B25" s="12" t="s">
        <v>414</v>
      </c>
      <c r="C25" s="12" t="s">
        <v>414</v>
      </c>
      <c r="D25" s="12" t="s">
        <v>414</v>
      </c>
      <c r="E25" s="12" t="s">
        <v>414</v>
      </c>
      <c r="F25" s="12" t="s">
        <v>413</v>
      </c>
      <c r="G25" s="12" t="s">
        <v>413</v>
      </c>
      <c r="H25" s="12" t="s">
        <v>413</v>
      </c>
      <c r="I25" s="12" t="s">
        <v>414</v>
      </c>
      <c r="J25" s="12" t="s">
        <v>414</v>
      </c>
      <c r="K25" s="12" t="s">
        <v>414</v>
      </c>
      <c r="L25" s="12" t="s">
        <v>413</v>
      </c>
      <c r="M25" s="12" t="s">
        <v>412</v>
      </c>
    </row>
    <row r="26" spans="1:13" ht="21" customHeight="1">
      <c r="A26" s="17" t="s">
        <v>419</v>
      </c>
      <c r="B26" s="12" t="s">
        <v>414</v>
      </c>
      <c r="C26" s="12" t="s">
        <v>414</v>
      </c>
      <c r="D26" s="12" t="s">
        <v>414</v>
      </c>
      <c r="E26" s="12" t="s">
        <v>414</v>
      </c>
      <c r="F26" s="12" t="s">
        <v>413</v>
      </c>
      <c r="G26" s="12" t="s">
        <v>413</v>
      </c>
      <c r="H26" s="12" t="s">
        <v>413</v>
      </c>
      <c r="I26" s="12" t="s">
        <v>414</v>
      </c>
      <c r="J26" s="12" t="s">
        <v>414</v>
      </c>
      <c r="K26" s="12" t="s">
        <v>414</v>
      </c>
      <c r="L26" s="12" t="s">
        <v>413</v>
      </c>
      <c r="M26" s="12" t="s">
        <v>412</v>
      </c>
    </row>
    <row r="27" spans="1:13" ht="21" customHeight="1">
      <c r="A27" s="18" t="s">
        <v>420</v>
      </c>
      <c r="B27" s="12" t="s">
        <v>414</v>
      </c>
      <c r="C27" s="12" t="s">
        <v>414</v>
      </c>
      <c r="D27" s="12" t="s">
        <v>414</v>
      </c>
      <c r="E27" s="12" t="s">
        <v>413</v>
      </c>
      <c r="F27" s="12" t="s">
        <v>413</v>
      </c>
      <c r="G27" s="12" t="s">
        <v>413</v>
      </c>
      <c r="H27" s="12" t="s">
        <v>413</v>
      </c>
      <c r="I27" s="12" t="s">
        <v>414</v>
      </c>
      <c r="J27" s="12" t="s">
        <v>414</v>
      </c>
      <c r="K27" s="12" t="s">
        <v>414</v>
      </c>
      <c r="L27" s="12" t="s">
        <v>413</v>
      </c>
      <c r="M27" s="12" t="s">
        <v>412</v>
      </c>
    </row>
    <row r="28" spans="1:13" ht="21" customHeight="1">
      <c r="A28" s="19" t="s">
        <v>421</v>
      </c>
      <c r="B28" s="12" t="s">
        <v>414</v>
      </c>
      <c r="C28" s="12" t="s">
        <v>414</v>
      </c>
      <c r="D28" s="12" t="s">
        <v>414</v>
      </c>
      <c r="E28" s="12" t="s">
        <v>413</v>
      </c>
      <c r="F28" s="12" t="s">
        <v>413</v>
      </c>
      <c r="G28" s="12" t="s">
        <v>413</v>
      </c>
      <c r="H28" s="12" t="s">
        <v>413</v>
      </c>
      <c r="I28" s="12" t="s">
        <v>414</v>
      </c>
      <c r="J28" s="12" t="s">
        <v>414</v>
      </c>
      <c r="K28" s="12" t="s">
        <v>414</v>
      </c>
      <c r="L28" s="12" t="s">
        <v>413</v>
      </c>
      <c r="M28" s="12" t="s">
        <v>412</v>
      </c>
    </row>
    <row r="29" spans="1:13" ht="21" customHeight="1">
      <c r="A29" s="17" t="s">
        <v>422</v>
      </c>
      <c r="B29" s="12" t="s">
        <v>414</v>
      </c>
      <c r="C29" s="12" t="s">
        <v>414</v>
      </c>
      <c r="D29" s="12" t="s">
        <v>413</v>
      </c>
      <c r="E29" s="12" t="s">
        <v>413</v>
      </c>
      <c r="F29" s="12" t="s">
        <v>413</v>
      </c>
      <c r="G29" s="12" t="s">
        <v>413</v>
      </c>
      <c r="H29" s="12" t="s">
        <v>413</v>
      </c>
      <c r="I29" s="12" t="s">
        <v>414</v>
      </c>
      <c r="J29" s="12" t="s">
        <v>414</v>
      </c>
      <c r="K29" s="12" t="s">
        <v>414</v>
      </c>
      <c r="L29" s="12" t="s">
        <v>413</v>
      </c>
      <c r="M29" s="12" t="s">
        <v>412</v>
      </c>
    </row>
    <row r="30" spans="1:13" ht="21" customHeight="1">
      <c r="A30" s="11" t="s">
        <v>131</v>
      </c>
      <c r="B30" s="12" t="s">
        <v>414</v>
      </c>
      <c r="C30" s="12" t="s">
        <v>414</v>
      </c>
      <c r="D30" s="12" t="s">
        <v>414</v>
      </c>
      <c r="E30" s="12" t="s">
        <v>413</v>
      </c>
      <c r="F30" s="12" t="s">
        <v>413</v>
      </c>
      <c r="G30" s="12" t="s">
        <v>414</v>
      </c>
      <c r="H30" s="12" t="s">
        <v>413</v>
      </c>
      <c r="I30" s="12" t="s">
        <v>414</v>
      </c>
      <c r="J30" s="12" t="s">
        <v>414</v>
      </c>
      <c r="K30" s="12" t="s">
        <v>414</v>
      </c>
      <c r="L30" s="12" t="s">
        <v>413</v>
      </c>
      <c r="M30" s="12" t="s">
        <v>412</v>
      </c>
    </row>
    <row r="31" spans="1:13" ht="21" customHeight="1">
      <c r="A31" s="18" t="s">
        <v>133</v>
      </c>
      <c r="B31" s="12" t="s">
        <v>414</v>
      </c>
      <c r="C31" s="12" t="s">
        <v>414</v>
      </c>
      <c r="D31" s="12" t="s">
        <v>413</v>
      </c>
      <c r="E31" s="12" t="s">
        <v>414</v>
      </c>
      <c r="F31" s="12" t="s">
        <v>414</v>
      </c>
      <c r="G31" s="12" t="s">
        <v>413</v>
      </c>
      <c r="H31" s="12" t="s">
        <v>413</v>
      </c>
      <c r="I31" s="12" t="s">
        <v>414</v>
      </c>
      <c r="J31" s="12" t="s">
        <v>414</v>
      </c>
      <c r="K31" s="12" t="s">
        <v>414</v>
      </c>
      <c r="L31" s="12" t="s">
        <v>413</v>
      </c>
      <c r="M31" s="12" t="s">
        <v>412</v>
      </c>
    </row>
    <row r="32" spans="1:13" ht="21" customHeight="1">
      <c r="A32" s="18" t="s">
        <v>135</v>
      </c>
      <c r="B32" s="12" t="s">
        <v>414</v>
      </c>
      <c r="C32" s="12" t="s">
        <v>414</v>
      </c>
      <c r="D32" s="12" t="s">
        <v>413</v>
      </c>
      <c r="E32" s="12" t="s">
        <v>414</v>
      </c>
      <c r="F32" s="12" t="s">
        <v>414</v>
      </c>
      <c r="G32" s="12" t="s">
        <v>413</v>
      </c>
      <c r="H32" s="12" t="s">
        <v>413</v>
      </c>
      <c r="I32" s="12" t="s">
        <v>414</v>
      </c>
      <c r="J32" s="12" t="s">
        <v>414</v>
      </c>
      <c r="K32" s="12" t="s">
        <v>414</v>
      </c>
      <c r="L32" s="12" t="s">
        <v>413</v>
      </c>
      <c r="M32" s="12" t="s">
        <v>412</v>
      </c>
    </row>
    <row r="33" spans="1:13" ht="21" customHeight="1">
      <c r="A33" s="11" t="s">
        <v>423</v>
      </c>
      <c r="B33" s="12" t="s">
        <v>414</v>
      </c>
      <c r="C33" s="12" t="s">
        <v>414</v>
      </c>
      <c r="D33" s="12" t="s">
        <v>413</v>
      </c>
      <c r="E33" s="12" t="s">
        <v>414</v>
      </c>
      <c r="F33" s="12" t="s">
        <v>413</v>
      </c>
      <c r="G33" s="12" t="s">
        <v>414</v>
      </c>
      <c r="H33" s="12" t="s">
        <v>413</v>
      </c>
      <c r="I33" s="12" t="s">
        <v>414</v>
      </c>
      <c r="J33" s="12" t="s">
        <v>414</v>
      </c>
      <c r="K33" s="12" t="s">
        <v>414</v>
      </c>
      <c r="L33" s="12" t="s">
        <v>413</v>
      </c>
      <c r="M33" s="12" t="s">
        <v>412</v>
      </c>
    </row>
    <row r="34" spans="1:13" ht="21" customHeight="1">
      <c r="A34" s="18" t="s">
        <v>139</v>
      </c>
      <c r="B34" s="12" t="s">
        <v>414</v>
      </c>
      <c r="C34" s="12" t="s">
        <v>414</v>
      </c>
      <c r="D34" s="12" t="s">
        <v>413</v>
      </c>
      <c r="E34" s="12" t="s">
        <v>414</v>
      </c>
      <c r="F34" s="20" t="s">
        <v>414</v>
      </c>
      <c r="G34" s="12" t="s">
        <v>413</v>
      </c>
      <c r="H34" s="12" t="s">
        <v>413</v>
      </c>
      <c r="I34" s="12" t="s">
        <v>414</v>
      </c>
      <c r="J34" s="12" t="s">
        <v>414</v>
      </c>
      <c r="K34" s="12" t="s">
        <v>414</v>
      </c>
      <c r="L34" s="12" t="s">
        <v>413</v>
      </c>
      <c r="M34" s="12" t="s">
        <v>412</v>
      </c>
    </row>
    <row r="35" spans="1:13" ht="21" customHeight="1">
      <c r="A35" s="18" t="s">
        <v>141</v>
      </c>
      <c r="B35" s="12" t="s">
        <v>414</v>
      </c>
      <c r="C35" s="12" t="s">
        <v>414</v>
      </c>
      <c r="D35" s="12" t="s">
        <v>413</v>
      </c>
      <c r="E35" s="12" t="s">
        <v>414</v>
      </c>
      <c r="F35" s="20" t="s">
        <v>414</v>
      </c>
      <c r="G35" s="12" t="s">
        <v>413</v>
      </c>
      <c r="H35" s="12" t="s">
        <v>413</v>
      </c>
      <c r="I35" s="12" t="s">
        <v>414</v>
      </c>
      <c r="J35" s="12" t="s">
        <v>414</v>
      </c>
      <c r="K35" s="12" t="s">
        <v>414</v>
      </c>
      <c r="L35" s="12" t="s">
        <v>413</v>
      </c>
      <c r="M35" s="12" t="s">
        <v>412</v>
      </c>
    </row>
    <row r="36" spans="1:13" ht="21" customHeight="1">
      <c r="A36" s="18" t="s">
        <v>424</v>
      </c>
      <c r="B36" s="12" t="s">
        <v>414</v>
      </c>
      <c r="C36" s="12" t="s">
        <v>414</v>
      </c>
      <c r="D36" s="12" t="s">
        <v>413</v>
      </c>
      <c r="E36" s="12" t="s">
        <v>414</v>
      </c>
      <c r="F36" s="20" t="s">
        <v>414</v>
      </c>
      <c r="G36" s="12" t="s">
        <v>413</v>
      </c>
      <c r="H36" s="12" t="s">
        <v>413</v>
      </c>
      <c r="I36" s="12" t="s">
        <v>414</v>
      </c>
      <c r="J36" s="12" t="s">
        <v>414</v>
      </c>
      <c r="K36" s="12" t="s">
        <v>414</v>
      </c>
      <c r="L36" s="12" t="s">
        <v>413</v>
      </c>
      <c r="M36" s="12" t="s">
        <v>412</v>
      </c>
    </row>
    <row r="37" spans="1:13" ht="21" customHeight="1">
      <c r="A37" s="18" t="s">
        <v>145</v>
      </c>
      <c r="B37" s="12" t="s">
        <v>414</v>
      </c>
      <c r="C37" s="12" t="s">
        <v>414</v>
      </c>
      <c r="D37" s="12" t="s">
        <v>413</v>
      </c>
      <c r="E37" s="12" t="s">
        <v>414</v>
      </c>
      <c r="F37" s="20" t="s">
        <v>414</v>
      </c>
      <c r="G37" s="12" t="s">
        <v>413</v>
      </c>
      <c r="H37" s="12" t="s">
        <v>413</v>
      </c>
      <c r="I37" s="12" t="s">
        <v>414</v>
      </c>
      <c r="J37" s="12" t="s">
        <v>414</v>
      </c>
      <c r="K37" s="12" t="s">
        <v>414</v>
      </c>
      <c r="L37" s="12" t="s">
        <v>413</v>
      </c>
      <c r="M37" s="12" t="s">
        <v>412</v>
      </c>
    </row>
    <row r="38" spans="1:13" ht="21" customHeight="1">
      <c r="A38" s="18" t="s">
        <v>147</v>
      </c>
      <c r="B38" s="12" t="s">
        <v>414</v>
      </c>
      <c r="C38" s="12" t="s">
        <v>414</v>
      </c>
      <c r="D38" s="12" t="s">
        <v>413</v>
      </c>
      <c r="E38" s="12" t="s">
        <v>414</v>
      </c>
      <c r="F38" s="20" t="s">
        <v>413</v>
      </c>
      <c r="G38" s="12" t="s">
        <v>413</v>
      </c>
      <c r="H38" s="12" t="s">
        <v>413</v>
      </c>
      <c r="I38" s="12" t="s">
        <v>414</v>
      </c>
      <c r="J38" s="12" t="s">
        <v>414</v>
      </c>
      <c r="K38" s="12" t="s">
        <v>414</v>
      </c>
      <c r="L38" s="12" t="s">
        <v>413</v>
      </c>
      <c r="M38" s="12" t="s">
        <v>412</v>
      </c>
    </row>
    <row r="39" spans="1:13" ht="21" customHeight="1">
      <c r="A39" s="18" t="s">
        <v>425</v>
      </c>
      <c r="B39" s="12" t="s">
        <v>414</v>
      </c>
      <c r="C39" s="12" t="s">
        <v>414</v>
      </c>
      <c r="D39" s="12" t="s">
        <v>413</v>
      </c>
      <c r="E39" s="12" t="s">
        <v>414</v>
      </c>
      <c r="F39" s="20" t="s">
        <v>414</v>
      </c>
      <c r="G39" s="12" t="s">
        <v>413</v>
      </c>
      <c r="H39" s="12" t="s">
        <v>413</v>
      </c>
      <c r="I39" s="12" t="s">
        <v>414</v>
      </c>
      <c r="J39" s="12" t="s">
        <v>414</v>
      </c>
      <c r="K39" s="12" t="s">
        <v>414</v>
      </c>
      <c r="L39" s="12" t="s">
        <v>413</v>
      </c>
      <c r="M39" s="12" t="s">
        <v>412</v>
      </c>
    </row>
    <row r="40" spans="1:13" ht="21" customHeight="1">
      <c r="A40" s="18" t="s">
        <v>151</v>
      </c>
      <c r="B40" s="12" t="s">
        <v>414</v>
      </c>
      <c r="C40" s="12" t="s">
        <v>414</v>
      </c>
      <c r="D40" s="12" t="s">
        <v>413</v>
      </c>
      <c r="E40" s="12" t="s">
        <v>414</v>
      </c>
      <c r="F40" s="20" t="s">
        <v>414</v>
      </c>
      <c r="G40" s="12" t="s">
        <v>413</v>
      </c>
      <c r="H40" s="12" t="s">
        <v>413</v>
      </c>
      <c r="I40" s="12" t="s">
        <v>414</v>
      </c>
      <c r="J40" s="12" t="s">
        <v>414</v>
      </c>
      <c r="K40" s="12" t="s">
        <v>414</v>
      </c>
      <c r="L40" s="12" t="s">
        <v>413</v>
      </c>
      <c r="M40" s="12" t="s">
        <v>412</v>
      </c>
    </row>
    <row r="41" spans="1:13" ht="21" customHeight="1">
      <c r="A41" s="19" t="s">
        <v>426</v>
      </c>
      <c r="B41" s="12" t="s">
        <v>414</v>
      </c>
      <c r="C41" s="12" t="s">
        <v>414</v>
      </c>
      <c r="D41" s="12" t="s">
        <v>413</v>
      </c>
      <c r="E41" s="12" t="s">
        <v>413</v>
      </c>
      <c r="F41" s="20" t="s">
        <v>413</v>
      </c>
      <c r="G41" s="12" t="s">
        <v>413</v>
      </c>
      <c r="H41" s="12" t="s">
        <v>413</v>
      </c>
      <c r="I41" s="12" t="s">
        <v>414</v>
      </c>
      <c r="J41" s="12" t="s">
        <v>414</v>
      </c>
      <c r="K41" s="12" t="s">
        <v>414</v>
      </c>
      <c r="L41" s="12" t="s">
        <v>413</v>
      </c>
      <c r="M41" s="12" t="s">
        <v>412</v>
      </c>
    </row>
    <row r="42" spans="1:13" ht="21" customHeight="1">
      <c r="A42" s="17" t="s">
        <v>155</v>
      </c>
      <c r="B42" s="12" t="s">
        <v>414</v>
      </c>
      <c r="C42" s="12" t="s">
        <v>414</v>
      </c>
      <c r="D42" s="12" t="s">
        <v>413</v>
      </c>
      <c r="E42" s="12" t="s">
        <v>413</v>
      </c>
      <c r="F42" s="20" t="s">
        <v>413</v>
      </c>
      <c r="G42" s="12" t="s">
        <v>413</v>
      </c>
      <c r="H42" s="12" t="s">
        <v>413</v>
      </c>
      <c r="I42" s="12" t="s">
        <v>414</v>
      </c>
      <c r="J42" s="12" t="s">
        <v>414</v>
      </c>
      <c r="K42" s="12" t="s">
        <v>414</v>
      </c>
      <c r="L42" s="12" t="s">
        <v>413</v>
      </c>
      <c r="M42" s="12" t="s">
        <v>412</v>
      </c>
    </row>
    <row r="43" spans="1:13" ht="21" customHeight="1">
      <c r="A43" s="19" t="s">
        <v>427</v>
      </c>
      <c r="B43" s="12" t="s">
        <v>414</v>
      </c>
      <c r="C43" s="12" t="s">
        <v>414</v>
      </c>
      <c r="D43" s="20" t="s">
        <v>414</v>
      </c>
      <c r="E43" s="12" t="s">
        <v>414</v>
      </c>
      <c r="F43" s="20" t="s">
        <v>414</v>
      </c>
      <c r="G43" s="12" t="s">
        <v>413</v>
      </c>
      <c r="H43" s="12" t="s">
        <v>413</v>
      </c>
      <c r="I43" s="12" t="s">
        <v>414</v>
      </c>
      <c r="J43" s="12" t="s">
        <v>414</v>
      </c>
      <c r="K43" s="12" t="s">
        <v>414</v>
      </c>
      <c r="L43" s="12" t="s">
        <v>414</v>
      </c>
      <c r="M43" s="12" t="s">
        <v>412</v>
      </c>
    </row>
    <row r="44" spans="1:13" ht="21" customHeight="1">
      <c r="A44" s="18" t="s">
        <v>159</v>
      </c>
      <c r="B44" s="12" t="s">
        <v>414</v>
      </c>
      <c r="C44" s="12" t="s">
        <v>414</v>
      </c>
      <c r="D44" s="20" t="s">
        <v>413</v>
      </c>
      <c r="E44" s="12" t="s">
        <v>414</v>
      </c>
      <c r="F44" s="20" t="s">
        <v>414</v>
      </c>
      <c r="G44" s="12" t="s">
        <v>413</v>
      </c>
      <c r="H44" s="12" t="s">
        <v>413</v>
      </c>
      <c r="I44" s="12" t="s">
        <v>414</v>
      </c>
      <c r="J44" s="12" t="s">
        <v>414</v>
      </c>
      <c r="K44" s="12" t="s">
        <v>414</v>
      </c>
      <c r="L44" s="12" t="s">
        <v>413</v>
      </c>
      <c r="M44" s="12" t="s">
        <v>412</v>
      </c>
    </row>
    <row r="45" spans="1:13" ht="21" customHeight="1">
      <c r="A45" s="18" t="s">
        <v>161</v>
      </c>
      <c r="B45" s="12" t="s">
        <v>414</v>
      </c>
      <c r="C45" s="12" t="s">
        <v>414</v>
      </c>
      <c r="D45" s="20" t="s">
        <v>413</v>
      </c>
      <c r="E45" s="12" t="s">
        <v>413</v>
      </c>
      <c r="F45" s="20" t="s">
        <v>414</v>
      </c>
      <c r="G45" s="12" t="s">
        <v>413</v>
      </c>
      <c r="H45" s="12" t="s">
        <v>413</v>
      </c>
      <c r="I45" s="12" t="s">
        <v>414</v>
      </c>
      <c r="J45" s="12" t="s">
        <v>414</v>
      </c>
      <c r="K45" s="12" t="s">
        <v>414</v>
      </c>
      <c r="L45" s="12" t="s">
        <v>413</v>
      </c>
      <c r="M45" s="12" t="s">
        <v>412</v>
      </c>
    </row>
    <row r="46" spans="1:13" ht="21" customHeight="1">
      <c r="A46" s="11" t="s">
        <v>428</v>
      </c>
      <c r="B46" s="12" t="s">
        <v>414</v>
      </c>
      <c r="C46" s="12" t="s">
        <v>414</v>
      </c>
      <c r="D46" s="20" t="s">
        <v>414</v>
      </c>
      <c r="E46" s="12" t="s">
        <v>412</v>
      </c>
      <c r="F46" s="20" t="s">
        <v>412</v>
      </c>
      <c r="G46" s="12" t="s">
        <v>413</v>
      </c>
      <c r="H46" s="12" t="s">
        <v>413</v>
      </c>
      <c r="I46" s="12" t="s">
        <v>413</v>
      </c>
      <c r="J46" s="12" t="s">
        <v>414</v>
      </c>
      <c r="K46" s="12" t="s">
        <v>414</v>
      </c>
      <c r="L46" s="12" t="s">
        <v>413</v>
      </c>
      <c r="M46" s="12" t="s">
        <v>412</v>
      </c>
    </row>
    <row r="47" spans="1:13" ht="21" customHeight="1">
      <c r="A47" s="11" t="s">
        <v>165</v>
      </c>
      <c r="B47" s="12" t="s">
        <v>414</v>
      </c>
      <c r="C47" s="12" t="s">
        <v>414</v>
      </c>
      <c r="D47" s="20" t="s">
        <v>413</v>
      </c>
      <c r="E47" s="12" t="s">
        <v>412</v>
      </c>
      <c r="F47" s="20" t="s">
        <v>412</v>
      </c>
      <c r="G47" s="12" t="s">
        <v>413</v>
      </c>
      <c r="H47" s="12" t="s">
        <v>413</v>
      </c>
      <c r="I47" s="12" t="s">
        <v>413</v>
      </c>
      <c r="J47" s="12" t="s">
        <v>414</v>
      </c>
      <c r="K47" s="12" t="s">
        <v>414</v>
      </c>
      <c r="L47" s="12" t="s">
        <v>413</v>
      </c>
      <c r="M47" s="12" t="s">
        <v>412</v>
      </c>
    </row>
    <row r="48" spans="1:13" ht="21" customHeight="1">
      <c r="A48" s="18" t="s">
        <v>167</v>
      </c>
      <c r="B48" s="12" t="s">
        <v>414</v>
      </c>
      <c r="C48" s="12" t="s">
        <v>414</v>
      </c>
      <c r="D48" s="20" t="s">
        <v>413</v>
      </c>
      <c r="E48" s="12" t="s">
        <v>413</v>
      </c>
      <c r="F48" s="20" t="s">
        <v>413</v>
      </c>
      <c r="G48" s="12" t="s">
        <v>413</v>
      </c>
      <c r="H48" s="12" t="s">
        <v>413</v>
      </c>
      <c r="I48" s="12" t="s">
        <v>413</v>
      </c>
      <c r="J48" s="12" t="s">
        <v>414</v>
      </c>
      <c r="K48" s="12" t="s">
        <v>414</v>
      </c>
      <c r="L48" s="12" t="s">
        <v>413</v>
      </c>
      <c r="M48" s="12" t="s">
        <v>412</v>
      </c>
    </row>
    <row r="49" spans="1:13" ht="21" customHeight="1">
      <c r="A49" s="18" t="s">
        <v>429</v>
      </c>
      <c r="B49" s="12" t="s">
        <v>414</v>
      </c>
      <c r="C49" s="12" t="s">
        <v>414</v>
      </c>
      <c r="D49" s="20" t="s">
        <v>413</v>
      </c>
      <c r="E49" s="12" t="s">
        <v>413</v>
      </c>
      <c r="F49" s="20" t="s">
        <v>413</v>
      </c>
      <c r="G49" s="12" t="s">
        <v>413</v>
      </c>
      <c r="H49" s="12" t="s">
        <v>413</v>
      </c>
      <c r="I49" s="12" t="s">
        <v>413</v>
      </c>
      <c r="J49" s="12" t="s">
        <v>414</v>
      </c>
      <c r="K49" s="12" t="s">
        <v>414</v>
      </c>
      <c r="L49" s="12" t="s">
        <v>413</v>
      </c>
      <c r="M49" s="12" t="s">
        <v>412</v>
      </c>
    </row>
    <row r="50" spans="1:13" ht="21" customHeight="1">
      <c r="A50" s="19" t="s">
        <v>430</v>
      </c>
      <c r="B50" s="12" t="s">
        <v>414</v>
      </c>
      <c r="C50" s="12" t="s">
        <v>414</v>
      </c>
      <c r="D50" s="20" t="s">
        <v>413</v>
      </c>
      <c r="E50" s="12" t="s">
        <v>413</v>
      </c>
      <c r="F50" s="20" t="s">
        <v>413</v>
      </c>
      <c r="G50" s="12" t="s">
        <v>413</v>
      </c>
      <c r="H50" s="12" t="s">
        <v>413</v>
      </c>
      <c r="I50" s="12" t="s">
        <v>413</v>
      </c>
      <c r="J50" s="12" t="s">
        <v>414</v>
      </c>
      <c r="K50" s="12" t="s">
        <v>414</v>
      </c>
      <c r="L50" s="12" t="s">
        <v>413</v>
      </c>
      <c r="M50" s="12" t="s">
        <v>412</v>
      </c>
    </row>
    <row r="51" spans="1:13" ht="21" customHeight="1">
      <c r="A51" s="19" t="s">
        <v>171</v>
      </c>
      <c r="B51" s="12" t="s">
        <v>414</v>
      </c>
      <c r="C51" s="12" t="s">
        <v>414</v>
      </c>
      <c r="D51" s="20" t="s">
        <v>413</v>
      </c>
      <c r="E51" s="12" t="s">
        <v>413</v>
      </c>
      <c r="F51" s="20" t="s">
        <v>413</v>
      </c>
      <c r="G51" s="12" t="s">
        <v>413</v>
      </c>
      <c r="H51" s="12" t="s">
        <v>413</v>
      </c>
      <c r="I51" s="12" t="s">
        <v>413</v>
      </c>
      <c r="J51" s="12" t="s">
        <v>414</v>
      </c>
      <c r="K51" s="12" t="s">
        <v>414</v>
      </c>
      <c r="L51" s="12" t="s">
        <v>413</v>
      </c>
      <c r="M51" s="12" t="s">
        <v>412</v>
      </c>
    </row>
    <row r="52" spans="1:13" ht="21" customHeight="1">
      <c r="A52" s="19" t="s">
        <v>174</v>
      </c>
      <c r="B52" s="12" t="s">
        <v>414</v>
      </c>
      <c r="C52" s="12" t="s">
        <v>414</v>
      </c>
      <c r="D52" s="20" t="s">
        <v>413</v>
      </c>
      <c r="E52" s="12" t="s">
        <v>413</v>
      </c>
      <c r="F52" s="20" t="s">
        <v>413</v>
      </c>
      <c r="G52" s="12" t="s">
        <v>413</v>
      </c>
      <c r="H52" s="12" t="s">
        <v>413</v>
      </c>
      <c r="I52" s="12" t="s">
        <v>413</v>
      </c>
      <c r="J52" s="12" t="s">
        <v>414</v>
      </c>
      <c r="K52" s="12" t="s">
        <v>414</v>
      </c>
      <c r="L52" s="12" t="s">
        <v>413</v>
      </c>
      <c r="M52" s="12" t="s">
        <v>412</v>
      </c>
    </row>
    <row r="53" spans="1:13" ht="21" customHeight="1">
      <c r="A53" s="19" t="s">
        <v>176</v>
      </c>
      <c r="B53" s="12" t="s">
        <v>414</v>
      </c>
      <c r="C53" s="12" t="s">
        <v>414</v>
      </c>
      <c r="D53" s="20" t="s">
        <v>413</v>
      </c>
      <c r="E53" s="12" t="s">
        <v>413</v>
      </c>
      <c r="F53" s="20" t="s">
        <v>413</v>
      </c>
      <c r="G53" s="12" t="s">
        <v>413</v>
      </c>
      <c r="H53" s="12" t="s">
        <v>413</v>
      </c>
      <c r="I53" s="12" t="s">
        <v>413</v>
      </c>
      <c r="J53" s="12" t="s">
        <v>414</v>
      </c>
      <c r="K53" s="12" t="s">
        <v>414</v>
      </c>
      <c r="L53" s="12" t="s">
        <v>413</v>
      </c>
      <c r="M53" s="12" t="s">
        <v>412</v>
      </c>
    </row>
    <row r="54" spans="1:13" ht="21" customHeight="1">
      <c r="A54" s="19" t="s">
        <v>178</v>
      </c>
      <c r="B54" s="12" t="s">
        <v>414</v>
      </c>
      <c r="C54" s="12" t="s">
        <v>414</v>
      </c>
      <c r="D54" s="20" t="s">
        <v>413</v>
      </c>
      <c r="E54" s="12" t="s">
        <v>413</v>
      </c>
      <c r="F54" s="20" t="s">
        <v>413</v>
      </c>
      <c r="G54" s="12" t="s">
        <v>413</v>
      </c>
      <c r="H54" s="12" t="s">
        <v>413</v>
      </c>
      <c r="I54" s="12" t="s">
        <v>413</v>
      </c>
      <c r="J54" s="12" t="s">
        <v>414</v>
      </c>
      <c r="K54" s="12" t="s">
        <v>414</v>
      </c>
      <c r="L54" s="12" t="s">
        <v>413</v>
      </c>
      <c r="M54" s="12" t="s">
        <v>412</v>
      </c>
    </row>
    <row r="55" spans="1:13" ht="21" customHeight="1">
      <c r="A55" s="19" t="s">
        <v>180</v>
      </c>
      <c r="B55" s="12" t="s">
        <v>414</v>
      </c>
      <c r="C55" s="12" t="s">
        <v>414</v>
      </c>
      <c r="D55" s="20" t="s">
        <v>414</v>
      </c>
      <c r="E55" s="12" t="s">
        <v>413</v>
      </c>
      <c r="F55" s="20" t="s">
        <v>413</v>
      </c>
      <c r="G55" s="12" t="s">
        <v>413</v>
      </c>
      <c r="H55" s="12" t="s">
        <v>413</v>
      </c>
      <c r="I55" s="12" t="s">
        <v>413</v>
      </c>
      <c r="J55" s="12" t="s">
        <v>414</v>
      </c>
      <c r="K55" s="12" t="s">
        <v>414</v>
      </c>
      <c r="L55" s="12" t="s">
        <v>413</v>
      </c>
      <c r="M55" s="12" t="s">
        <v>412</v>
      </c>
    </row>
    <row r="56" spans="1:13" ht="21" customHeight="1">
      <c r="A56" s="18" t="s">
        <v>431</v>
      </c>
      <c r="B56" s="12" t="s">
        <v>414</v>
      </c>
      <c r="C56" s="12" t="s">
        <v>414</v>
      </c>
      <c r="D56" s="20" t="s">
        <v>413</v>
      </c>
      <c r="E56" s="12" t="s">
        <v>414</v>
      </c>
      <c r="F56" s="20" t="s">
        <v>413</v>
      </c>
      <c r="G56" s="12" t="s">
        <v>413</v>
      </c>
      <c r="H56" s="12" t="s">
        <v>413</v>
      </c>
      <c r="I56" s="12" t="s">
        <v>413</v>
      </c>
      <c r="J56" s="12" t="s">
        <v>414</v>
      </c>
      <c r="K56" s="12" t="s">
        <v>414</v>
      </c>
      <c r="L56" s="12" t="s">
        <v>413</v>
      </c>
      <c r="M56" s="12" t="s">
        <v>412</v>
      </c>
    </row>
    <row r="57" spans="1:13" ht="21" customHeight="1">
      <c r="A57" s="18" t="s">
        <v>432</v>
      </c>
      <c r="B57" s="12" t="s">
        <v>414</v>
      </c>
      <c r="C57" s="12" t="s">
        <v>414</v>
      </c>
      <c r="D57" s="20" t="s">
        <v>413</v>
      </c>
      <c r="E57" s="12" t="s">
        <v>414</v>
      </c>
      <c r="F57" s="20" t="s">
        <v>413</v>
      </c>
      <c r="G57" s="12" t="s">
        <v>413</v>
      </c>
      <c r="H57" s="12" t="s">
        <v>413</v>
      </c>
      <c r="I57" s="12" t="s">
        <v>413</v>
      </c>
      <c r="J57" s="12" t="s">
        <v>414</v>
      </c>
      <c r="K57" s="12" t="s">
        <v>414</v>
      </c>
      <c r="L57" s="12" t="s">
        <v>413</v>
      </c>
      <c r="M57" s="12" t="s">
        <v>412</v>
      </c>
    </row>
    <row r="58" spans="1:13" ht="21" customHeight="1">
      <c r="A58" s="19" t="s">
        <v>191</v>
      </c>
      <c r="B58" s="12" t="s">
        <v>414</v>
      </c>
      <c r="C58" s="12" t="s">
        <v>414</v>
      </c>
      <c r="D58" s="20" t="s">
        <v>413</v>
      </c>
      <c r="E58" s="12" t="s">
        <v>413</v>
      </c>
      <c r="F58" s="20" t="s">
        <v>413</v>
      </c>
      <c r="G58" s="12" t="s">
        <v>413</v>
      </c>
      <c r="H58" s="12" t="s">
        <v>413</v>
      </c>
      <c r="I58" s="12" t="s">
        <v>413</v>
      </c>
      <c r="J58" s="12" t="s">
        <v>414</v>
      </c>
      <c r="K58" s="12" t="s">
        <v>414</v>
      </c>
      <c r="L58" s="12" t="s">
        <v>413</v>
      </c>
      <c r="M58" s="12" t="s">
        <v>412</v>
      </c>
    </row>
    <row r="59" spans="1:13" ht="21" customHeight="1">
      <c r="A59" s="19" t="s">
        <v>193</v>
      </c>
      <c r="B59" s="12" t="s">
        <v>414</v>
      </c>
      <c r="C59" s="12" t="s">
        <v>414</v>
      </c>
      <c r="D59" s="20" t="s">
        <v>413</v>
      </c>
      <c r="E59" s="12" t="s">
        <v>413</v>
      </c>
      <c r="F59" s="20" t="s">
        <v>413</v>
      </c>
      <c r="G59" s="12" t="s">
        <v>413</v>
      </c>
      <c r="H59" s="12" t="s">
        <v>413</v>
      </c>
      <c r="I59" s="12" t="s">
        <v>413</v>
      </c>
      <c r="J59" s="12" t="s">
        <v>414</v>
      </c>
      <c r="K59" s="12" t="s">
        <v>414</v>
      </c>
      <c r="L59" s="12" t="s">
        <v>413</v>
      </c>
      <c r="M59" s="12" t="s">
        <v>412</v>
      </c>
    </row>
    <row r="60" spans="1:13" ht="21" customHeight="1">
      <c r="A60" s="19" t="s">
        <v>195</v>
      </c>
      <c r="B60" s="12" t="s">
        <v>414</v>
      </c>
      <c r="C60" s="12" t="s">
        <v>414</v>
      </c>
      <c r="D60" s="20" t="s">
        <v>413</v>
      </c>
      <c r="E60" s="12" t="s">
        <v>414</v>
      </c>
      <c r="F60" s="20" t="s">
        <v>414</v>
      </c>
      <c r="G60" s="12" t="s">
        <v>414</v>
      </c>
      <c r="H60" s="12" t="s">
        <v>413</v>
      </c>
      <c r="I60" s="12" t="s">
        <v>413</v>
      </c>
      <c r="J60" s="12" t="s">
        <v>414</v>
      </c>
      <c r="K60" s="12" t="s">
        <v>414</v>
      </c>
      <c r="L60" s="12" t="s">
        <v>413</v>
      </c>
      <c r="M60" s="12" t="s">
        <v>412</v>
      </c>
    </row>
    <row r="61" spans="1:13" ht="21" customHeight="1">
      <c r="A61" s="19" t="s">
        <v>197</v>
      </c>
      <c r="B61" s="12" t="s">
        <v>414</v>
      </c>
      <c r="C61" s="12" t="s">
        <v>414</v>
      </c>
      <c r="D61" s="20" t="s">
        <v>413</v>
      </c>
      <c r="E61" s="12" t="s">
        <v>414</v>
      </c>
      <c r="F61" s="20" t="s">
        <v>414</v>
      </c>
      <c r="G61" s="12" t="s">
        <v>414</v>
      </c>
      <c r="H61" s="12" t="s">
        <v>413</v>
      </c>
      <c r="I61" s="12" t="s">
        <v>414</v>
      </c>
      <c r="J61" s="12" t="s">
        <v>414</v>
      </c>
      <c r="K61" s="12" t="s">
        <v>414</v>
      </c>
      <c r="L61" s="12" t="s">
        <v>413</v>
      </c>
      <c r="M61" s="12" t="s">
        <v>412</v>
      </c>
    </row>
    <row r="62" spans="1:13" ht="21" customHeight="1">
      <c r="A62" s="19" t="s">
        <v>433</v>
      </c>
      <c r="B62" s="12" t="s">
        <v>414</v>
      </c>
      <c r="C62" s="12" t="s">
        <v>414</v>
      </c>
      <c r="D62" s="20" t="s">
        <v>413</v>
      </c>
      <c r="E62" s="12" t="s">
        <v>414</v>
      </c>
      <c r="F62" s="20" t="s">
        <v>414</v>
      </c>
      <c r="G62" s="12" t="s">
        <v>414</v>
      </c>
      <c r="H62" s="12" t="s">
        <v>413</v>
      </c>
      <c r="I62" s="12" t="s">
        <v>413</v>
      </c>
      <c r="J62" s="12" t="s">
        <v>414</v>
      </c>
      <c r="K62" s="12" t="s">
        <v>414</v>
      </c>
      <c r="L62" s="12" t="s">
        <v>413</v>
      </c>
      <c r="M62" s="12" t="s">
        <v>412</v>
      </c>
    </row>
    <row r="63" spans="1:13" ht="21" customHeight="1">
      <c r="A63" s="21" t="s">
        <v>434</v>
      </c>
      <c r="B63" s="12" t="s">
        <v>414</v>
      </c>
      <c r="C63" s="12" t="s">
        <v>414</v>
      </c>
      <c r="D63" s="20" t="s">
        <v>413</v>
      </c>
      <c r="E63" s="12" t="s">
        <v>414</v>
      </c>
      <c r="F63" s="20" t="s">
        <v>414</v>
      </c>
      <c r="G63" s="12" t="s">
        <v>414</v>
      </c>
      <c r="H63" s="12" t="s">
        <v>413</v>
      </c>
      <c r="I63" s="12" t="s">
        <v>413</v>
      </c>
      <c r="J63" s="12" t="s">
        <v>414</v>
      </c>
      <c r="K63" s="12" t="s">
        <v>414</v>
      </c>
      <c r="L63" s="12" t="s">
        <v>413</v>
      </c>
      <c r="M63" s="12" t="s">
        <v>412</v>
      </c>
    </row>
    <row r="64" spans="1:13" ht="21" customHeight="1">
      <c r="A64" s="19" t="s">
        <v>435</v>
      </c>
      <c r="B64" s="12" t="s">
        <v>414</v>
      </c>
      <c r="C64" s="12" t="s">
        <v>414</v>
      </c>
      <c r="D64" s="20" t="s">
        <v>413</v>
      </c>
      <c r="E64" s="12" t="s">
        <v>414</v>
      </c>
      <c r="F64" s="20" t="s">
        <v>414</v>
      </c>
      <c r="G64" s="12" t="s">
        <v>413</v>
      </c>
      <c r="H64" s="12" t="s">
        <v>413</v>
      </c>
      <c r="I64" s="12" t="s">
        <v>414</v>
      </c>
      <c r="J64" s="12" t="s">
        <v>414</v>
      </c>
      <c r="K64" s="12" t="s">
        <v>414</v>
      </c>
      <c r="L64" s="12" t="s">
        <v>413</v>
      </c>
      <c r="M64" s="12" t="s">
        <v>412</v>
      </c>
    </row>
    <row r="65" spans="1:13" ht="21" customHeight="1">
      <c r="A65" s="18" t="s">
        <v>436</v>
      </c>
      <c r="B65" s="12" t="s">
        <v>414</v>
      </c>
      <c r="C65" s="12" t="s">
        <v>414</v>
      </c>
      <c r="D65" s="20" t="s">
        <v>413</v>
      </c>
      <c r="E65" s="12" t="s">
        <v>414</v>
      </c>
      <c r="F65" s="20" t="s">
        <v>414</v>
      </c>
      <c r="G65" s="12" t="s">
        <v>413</v>
      </c>
      <c r="H65" s="12" t="s">
        <v>413</v>
      </c>
      <c r="I65" s="12" t="s">
        <v>414</v>
      </c>
      <c r="J65" s="12" t="s">
        <v>414</v>
      </c>
      <c r="K65" s="12" t="s">
        <v>414</v>
      </c>
      <c r="L65" s="12" t="s">
        <v>413</v>
      </c>
      <c r="M65" s="12" t="s">
        <v>412</v>
      </c>
    </row>
    <row r="66" spans="1:13" ht="21" customHeight="1">
      <c r="A66" s="19" t="s">
        <v>184</v>
      </c>
      <c r="B66" s="12" t="s">
        <v>414</v>
      </c>
      <c r="C66" s="12" t="s">
        <v>414</v>
      </c>
      <c r="D66" s="20" t="s">
        <v>414</v>
      </c>
      <c r="E66" s="12" t="s">
        <v>412</v>
      </c>
      <c r="F66" s="20" t="s">
        <v>412</v>
      </c>
      <c r="G66" s="12" t="s">
        <v>413</v>
      </c>
      <c r="H66" s="12" t="s">
        <v>413</v>
      </c>
      <c r="I66" s="12" t="s">
        <v>414</v>
      </c>
      <c r="J66" s="12" t="s">
        <v>414</v>
      </c>
      <c r="K66" s="12" t="s">
        <v>414</v>
      </c>
      <c r="L66" s="12" t="s">
        <v>413</v>
      </c>
      <c r="M66" s="12" t="s">
        <v>412</v>
      </c>
    </row>
    <row r="67" spans="1:13" ht="21" customHeight="1">
      <c r="A67" s="22" t="s">
        <v>208</v>
      </c>
      <c r="B67" s="12" t="s">
        <v>414</v>
      </c>
      <c r="C67" s="12" t="s">
        <v>414</v>
      </c>
      <c r="D67" s="20" t="s">
        <v>413</v>
      </c>
      <c r="E67" s="12" t="s">
        <v>412</v>
      </c>
      <c r="F67" s="20" t="s">
        <v>412</v>
      </c>
      <c r="G67" s="12" t="s">
        <v>413</v>
      </c>
      <c r="H67" s="12" t="s">
        <v>413</v>
      </c>
      <c r="I67" s="12" t="s">
        <v>414</v>
      </c>
      <c r="J67" s="12" t="s">
        <v>414</v>
      </c>
      <c r="K67" s="12" t="s">
        <v>414</v>
      </c>
      <c r="L67" s="12" t="s">
        <v>413</v>
      </c>
      <c r="M67" s="12" t="s">
        <v>412</v>
      </c>
    </row>
    <row r="68" spans="1:13" ht="21" customHeight="1">
      <c r="A68" s="19" t="s">
        <v>212</v>
      </c>
      <c r="B68" s="12" t="s">
        <v>414</v>
      </c>
      <c r="C68" s="12" t="s">
        <v>414</v>
      </c>
      <c r="D68" s="20" t="s">
        <v>413</v>
      </c>
      <c r="E68" s="12" t="s">
        <v>414</v>
      </c>
      <c r="F68" s="20" t="s">
        <v>414</v>
      </c>
      <c r="G68" s="12" t="s">
        <v>413</v>
      </c>
      <c r="H68" s="12" t="s">
        <v>413</v>
      </c>
      <c r="I68" s="12" t="s">
        <v>414</v>
      </c>
      <c r="J68" s="12" t="s">
        <v>414</v>
      </c>
      <c r="K68" s="12" t="s">
        <v>414</v>
      </c>
      <c r="L68" s="12" t="s">
        <v>414</v>
      </c>
      <c r="M68" s="12" t="s">
        <v>412</v>
      </c>
    </row>
    <row r="69" spans="1:13" ht="21" customHeight="1">
      <c r="A69" s="19" t="s">
        <v>215</v>
      </c>
      <c r="B69" s="12" t="s">
        <v>414</v>
      </c>
      <c r="C69" s="12" t="s">
        <v>414</v>
      </c>
      <c r="D69" s="20" t="s">
        <v>413</v>
      </c>
      <c r="E69" s="12" t="s">
        <v>414</v>
      </c>
      <c r="F69" s="20" t="s">
        <v>414</v>
      </c>
      <c r="G69" s="12" t="s">
        <v>413</v>
      </c>
      <c r="H69" s="12" t="s">
        <v>413</v>
      </c>
      <c r="I69" s="12" t="s">
        <v>414</v>
      </c>
      <c r="J69" s="12" t="s">
        <v>414</v>
      </c>
      <c r="K69" s="12" t="s">
        <v>414</v>
      </c>
      <c r="L69" s="12" t="s">
        <v>414</v>
      </c>
      <c r="M69" s="12" t="s">
        <v>412</v>
      </c>
    </row>
    <row r="70" spans="1:13" ht="21" customHeight="1">
      <c r="A70" s="19" t="s">
        <v>437</v>
      </c>
      <c r="B70" s="12" t="s">
        <v>414</v>
      </c>
      <c r="C70" s="12" t="s">
        <v>414</v>
      </c>
      <c r="D70" s="20" t="s">
        <v>413</v>
      </c>
      <c r="E70" s="12" t="s">
        <v>414</v>
      </c>
      <c r="F70" s="20" t="s">
        <v>414</v>
      </c>
      <c r="G70" s="12" t="s">
        <v>413</v>
      </c>
      <c r="H70" s="12" t="s">
        <v>413</v>
      </c>
      <c r="I70" s="12" t="s">
        <v>414</v>
      </c>
      <c r="J70" s="12" t="s">
        <v>414</v>
      </c>
      <c r="K70" s="12" t="s">
        <v>414</v>
      </c>
      <c r="L70" s="12" t="s">
        <v>414</v>
      </c>
      <c r="M70" s="12" t="s">
        <v>412</v>
      </c>
    </row>
    <row r="71" spans="1:13" ht="21" customHeight="1">
      <c r="A71" s="19" t="s">
        <v>438</v>
      </c>
      <c r="B71" s="12" t="s">
        <v>414</v>
      </c>
      <c r="C71" s="12" t="s">
        <v>414</v>
      </c>
      <c r="D71" s="20" t="s">
        <v>413</v>
      </c>
      <c r="E71" s="12" t="s">
        <v>414</v>
      </c>
      <c r="F71" s="20" t="s">
        <v>414</v>
      </c>
      <c r="G71" s="12" t="s">
        <v>413</v>
      </c>
      <c r="H71" s="12" t="s">
        <v>413</v>
      </c>
      <c r="I71" s="12" t="s">
        <v>414</v>
      </c>
      <c r="J71" s="12" t="s">
        <v>414</v>
      </c>
      <c r="K71" s="12" t="s">
        <v>414</v>
      </c>
      <c r="L71" s="12" t="s">
        <v>414</v>
      </c>
      <c r="M71" s="12" t="s">
        <v>412</v>
      </c>
    </row>
    <row r="72" spans="1:13" ht="21" customHeight="1">
      <c r="A72" s="15" t="s">
        <v>238</v>
      </c>
      <c r="B72" s="12" t="s">
        <v>412</v>
      </c>
      <c r="C72" s="12" t="s">
        <v>412</v>
      </c>
      <c r="D72" s="12" t="s">
        <v>412</v>
      </c>
      <c r="E72" s="12" t="s">
        <v>412</v>
      </c>
      <c r="F72" s="12" t="s">
        <v>414</v>
      </c>
      <c r="G72" s="12" t="s">
        <v>412</v>
      </c>
      <c r="H72" s="12" t="s">
        <v>413</v>
      </c>
      <c r="I72" s="12" t="s">
        <v>413</v>
      </c>
      <c r="J72" s="12" t="s">
        <v>414</v>
      </c>
      <c r="K72" s="12" t="s">
        <v>414</v>
      </c>
      <c r="L72" s="12" t="s">
        <v>414</v>
      </c>
      <c r="M72" s="12" t="s">
        <v>412</v>
      </c>
    </row>
    <row r="73" spans="1:13" ht="21" customHeight="1">
      <c r="A73" s="15" t="s">
        <v>241</v>
      </c>
      <c r="B73" s="12" t="s">
        <v>412</v>
      </c>
      <c r="C73" s="12" t="s">
        <v>412</v>
      </c>
      <c r="D73" s="12" t="s">
        <v>412</v>
      </c>
      <c r="E73" s="12" t="s">
        <v>412</v>
      </c>
      <c r="F73" s="12" t="s">
        <v>414</v>
      </c>
      <c r="G73" s="12" t="s">
        <v>414</v>
      </c>
      <c r="H73" s="12" t="s">
        <v>413</v>
      </c>
      <c r="I73" s="12" t="s">
        <v>413</v>
      </c>
      <c r="J73" s="12" t="s">
        <v>414</v>
      </c>
      <c r="K73" s="12" t="s">
        <v>414</v>
      </c>
      <c r="L73" s="12" t="s">
        <v>414</v>
      </c>
      <c r="M73" s="12" t="s">
        <v>412</v>
      </c>
    </row>
    <row r="74" spans="1:13" ht="21" customHeight="1">
      <c r="A74" s="15" t="s">
        <v>244</v>
      </c>
      <c r="B74" s="12" t="s">
        <v>412</v>
      </c>
      <c r="C74" s="12" t="s">
        <v>412</v>
      </c>
      <c r="D74" s="12" t="s">
        <v>412</v>
      </c>
      <c r="E74" s="12" t="s">
        <v>412</v>
      </c>
      <c r="F74" s="12" t="s">
        <v>414</v>
      </c>
      <c r="G74" s="12" t="s">
        <v>414</v>
      </c>
      <c r="H74" s="12" t="s">
        <v>413</v>
      </c>
      <c r="I74" s="12" t="s">
        <v>413</v>
      </c>
      <c r="J74" s="12" t="s">
        <v>414</v>
      </c>
      <c r="K74" s="12" t="s">
        <v>414</v>
      </c>
      <c r="L74" s="12" t="s">
        <v>414</v>
      </c>
      <c r="M74" s="12" t="s">
        <v>412</v>
      </c>
    </row>
    <row r="75" spans="1:13" ht="21" customHeight="1">
      <c r="A75" s="15" t="s">
        <v>246</v>
      </c>
      <c r="B75" s="12" t="s">
        <v>412</v>
      </c>
      <c r="C75" s="12" t="s">
        <v>412</v>
      </c>
      <c r="D75" s="12" t="s">
        <v>412</v>
      </c>
      <c r="E75" s="12" t="s">
        <v>412</v>
      </c>
      <c r="F75" s="12" t="s">
        <v>413</v>
      </c>
      <c r="G75" s="12" t="s">
        <v>414</v>
      </c>
      <c r="H75" s="12" t="s">
        <v>413</v>
      </c>
      <c r="I75" s="12" t="s">
        <v>413</v>
      </c>
      <c r="J75" s="12" t="s">
        <v>414</v>
      </c>
      <c r="K75" s="12" t="s">
        <v>414</v>
      </c>
      <c r="L75" s="12" t="s">
        <v>414</v>
      </c>
      <c r="M75" s="12" t="s">
        <v>412</v>
      </c>
    </row>
    <row r="76" spans="1:13" ht="21" customHeight="1">
      <c r="A76" s="15" t="s">
        <v>248</v>
      </c>
      <c r="B76" s="12" t="s">
        <v>412</v>
      </c>
      <c r="C76" s="12" t="s">
        <v>412</v>
      </c>
      <c r="D76" s="12" t="s">
        <v>412</v>
      </c>
      <c r="E76" s="12" t="s">
        <v>412</v>
      </c>
      <c r="F76" s="12" t="s">
        <v>413</v>
      </c>
      <c r="G76" s="12" t="s">
        <v>413</v>
      </c>
      <c r="H76" s="12" t="s">
        <v>413</v>
      </c>
      <c r="I76" s="12" t="s">
        <v>413</v>
      </c>
      <c r="J76" s="12" t="s">
        <v>414</v>
      </c>
      <c r="K76" s="12" t="s">
        <v>414</v>
      </c>
      <c r="L76" s="12" t="s">
        <v>414</v>
      </c>
      <c r="M76" s="12" t="s">
        <v>412</v>
      </c>
    </row>
    <row r="77" spans="1:13" ht="21" customHeight="1">
      <c r="A77" s="15" t="s">
        <v>252</v>
      </c>
      <c r="B77" s="12" t="s">
        <v>412</v>
      </c>
      <c r="C77" s="12" t="s">
        <v>412</v>
      </c>
      <c r="D77" s="12" t="s">
        <v>412</v>
      </c>
      <c r="E77" s="12" t="s">
        <v>412</v>
      </c>
      <c r="F77" s="12" t="s">
        <v>413</v>
      </c>
      <c r="G77" s="12" t="s">
        <v>413</v>
      </c>
      <c r="H77" s="12" t="s">
        <v>413</v>
      </c>
      <c r="I77" s="12" t="s">
        <v>413</v>
      </c>
      <c r="J77" s="12" t="s">
        <v>414</v>
      </c>
      <c r="K77" s="12" t="s">
        <v>414</v>
      </c>
      <c r="L77" s="12" t="s">
        <v>414</v>
      </c>
      <c r="M77" s="12" t="s">
        <v>412</v>
      </c>
    </row>
    <row r="78" spans="1:13" ht="21" customHeight="1">
      <c r="A78" s="15" t="s">
        <v>255</v>
      </c>
      <c r="B78" s="12" t="s">
        <v>412</v>
      </c>
      <c r="C78" s="12" t="s">
        <v>412</v>
      </c>
      <c r="D78" s="12" t="s">
        <v>412</v>
      </c>
      <c r="E78" s="12" t="s">
        <v>412</v>
      </c>
      <c r="F78" s="12" t="s">
        <v>413</v>
      </c>
      <c r="G78" s="12" t="s">
        <v>413</v>
      </c>
      <c r="H78" s="12" t="s">
        <v>413</v>
      </c>
      <c r="I78" s="12" t="s">
        <v>413</v>
      </c>
      <c r="J78" s="12" t="s">
        <v>414</v>
      </c>
      <c r="K78" s="12" t="s">
        <v>414</v>
      </c>
      <c r="L78" s="12" t="s">
        <v>414</v>
      </c>
      <c r="M78" s="12" t="s">
        <v>412</v>
      </c>
    </row>
    <row r="79" spans="1:13" ht="21" customHeight="1">
      <c r="A79" s="15" t="s">
        <v>257</v>
      </c>
      <c r="B79" s="12" t="s">
        <v>412</v>
      </c>
      <c r="C79" s="12" t="s">
        <v>412</v>
      </c>
      <c r="D79" s="12" t="s">
        <v>412</v>
      </c>
      <c r="E79" s="12" t="s">
        <v>412</v>
      </c>
      <c r="F79" s="12" t="s">
        <v>413</v>
      </c>
      <c r="G79" s="12" t="s">
        <v>413</v>
      </c>
      <c r="H79" s="12" t="s">
        <v>413</v>
      </c>
      <c r="I79" s="12" t="s">
        <v>413</v>
      </c>
      <c r="J79" s="12" t="s">
        <v>414</v>
      </c>
      <c r="K79" s="12" t="s">
        <v>414</v>
      </c>
      <c r="L79" s="12" t="s">
        <v>414</v>
      </c>
      <c r="M79" s="12" t="s">
        <v>412</v>
      </c>
    </row>
    <row r="80" spans="1:13" ht="21" customHeight="1">
      <c r="A80" s="15" t="s">
        <v>259</v>
      </c>
      <c r="B80" s="12" t="s">
        <v>412</v>
      </c>
      <c r="C80" s="12" t="s">
        <v>412</v>
      </c>
      <c r="D80" s="12" t="s">
        <v>412</v>
      </c>
      <c r="E80" s="12" t="s">
        <v>412</v>
      </c>
      <c r="F80" s="12" t="s">
        <v>413</v>
      </c>
      <c r="G80" s="12" t="s">
        <v>413</v>
      </c>
      <c r="H80" s="12" t="s">
        <v>413</v>
      </c>
      <c r="I80" s="12" t="s">
        <v>413</v>
      </c>
      <c r="J80" s="12" t="s">
        <v>414</v>
      </c>
      <c r="K80" s="12" t="s">
        <v>414</v>
      </c>
      <c r="L80" s="12" t="s">
        <v>414</v>
      </c>
      <c r="M80" s="12" t="s">
        <v>412</v>
      </c>
    </row>
    <row r="81" spans="1:13" ht="21" customHeight="1">
      <c r="A81" s="15" t="s">
        <v>261</v>
      </c>
      <c r="B81" s="12" t="s">
        <v>412</v>
      </c>
      <c r="C81" s="12" t="s">
        <v>412</v>
      </c>
      <c r="D81" s="12" t="s">
        <v>412</v>
      </c>
      <c r="E81" s="12" t="s">
        <v>412</v>
      </c>
      <c r="F81" s="12" t="s">
        <v>413</v>
      </c>
      <c r="G81" s="12" t="s">
        <v>413</v>
      </c>
      <c r="H81" s="12" t="s">
        <v>413</v>
      </c>
      <c r="I81" s="12" t="s">
        <v>413</v>
      </c>
      <c r="J81" s="12" t="s">
        <v>414</v>
      </c>
      <c r="K81" s="12" t="s">
        <v>414</v>
      </c>
      <c r="L81" s="12" t="s">
        <v>414</v>
      </c>
      <c r="M81" s="12" t="s">
        <v>412</v>
      </c>
    </row>
    <row r="82" spans="1:13" ht="21" customHeight="1">
      <c r="A82" s="15" t="s">
        <v>263</v>
      </c>
      <c r="B82" s="12" t="s">
        <v>412</v>
      </c>
      <c r="C82" s="12" t="s">
        <v>412</v>
      </c>
      <c r="D82" s="12" t="s">
        <v>412</v>
      </c>
      <c r="E82" s="12" t="s">
        <v>412</v>
      </c>
      <c r="F82" s="12" t="s">
        <v>413</v>
      </c>
      <c r="G82" s="12" t="s">
        <v>413</v>
      </c>
      <c r="H82" s="12" t="s">
        <v>413</v>
      </c>
      <c r="I82" s="12" t="s">
        <v>413</v>
      </c>
      <c r="J82" s="12" t="s">
        <v>414</v>
      </c>
      <c r="K82" s="12" t="s">
        <v>414</v>
      </c>
      <c r="L82" s="12" t="s">
        <v>414</v>
      </c>
      <c r="M82" s="12" t="s">
        <v>412</v>
      </c>
    </row>
    <row r="83" spans="1:13" ht="21" customHeight="1">
      <c r="A83" s="15" t="s">
        <v>265</v>
      </c>
      <c r="B83" s="12" t="s">
        <v>412</v>
      </c>
      <c r="C83" s="12" t="s">
        <v>412</v>
      </c>
      <c r="D83" s="12" t="s">
        <v>412</v>
      </c>
      <c r="E83" s="12" t="s">
        <v>412</v>
      </c>
      <c r="F83" s="12" t="s">
        <v>413</v>
      </c>
      <c r="G83" s="12" t="s">
        <v>413</v>
      </c>
      <c r="H83" s="12" t="s">
        <v>413</v>
      </c>
      <c r="I83" s="12" t="s">
        <v>413</v>
      </c>
      <c r="J83" s="12" t="s">
        <v>414</v>
      </c>
      <c r="K83" s="12" t="s">
        <v>414</v>
      </c>
      <c r="L83" s="12" t="s">
        <v>414</v>
      </c>
      <c r="M83" s="12" t="s">
        <v>412</v>
      </c>
    </row>
    <row r="84" spans="1:13" ht="21" customHeight="1">
      <c r="A84" s="15" t="s">
        <v>267</v>
      </c>
      <c r="B84" s="12" t="s">
        <v>412</v>
      </c>
      <c r="C84" s="12" t="s">
        <v>412</v>
      </c>
      <c r="D84" s="12" t="s">
        <v>412</v>
      </c>
      <c r="E84" s="12" t="s">
        <v>412</v>
      </c>
      <c r="F84" s="12" t="s">
        <v>413</v>
      </c>
      <c r="G84" s="12" t="s">
        <v>413</v>
      </c>
      <c r="H84" s="12" t="s">
        <v>413</v>
      </c>
      <c r="I84" s="12" t="s">
        <v>413</v>
      </c>
      <c r="J84" s="12" t="s">
        <v>414</v>
      </c>
      <c r="K84" s="12" t="s">
        <v>414</v>
      </c>
      <c r="L84" s="12" t="s">
        <v>414</v>
      </c>
      <c r="M84" s="12" t="s">
        <v>412</v>
      </c>
    </row>
    <row r="85" spans="1:13" ht="35.1" customHeight="1">
      <c r="A85" s="15" t="s">
        <v>269</v>
      </c>
      <c r="B85" s="12" t="s">
        <v>412</v>
      </c>
      <c r="C85" s="12" t="s">
        <v>412</v>
      </c>
      <c r="D85" s="12" t="s">
        <v>412</v>
      </c>
      <c r="E85" s="12" t="s">
        <v>412</v>
      </c>
      <c r="F85" s="12" t="s">
        <v>413</v>
      </c>
      <c r="G85" s="12" t="s">
        <v>413</v>
      </c>
      <c r="H85" s="12" t="s">
        <v>413</v>
      </c>
      <c r="I85" s="12" t="s">
        <v>413</v>
      </c>
      <c r="J85" s="12" t="s">
        <v>414</v>
      </c>
      <c r="K85" s="12" t="s">
        <v>414</v>
      </c>
      <c r="L85" s="12" t="s">
        <v>414</v>
      </c>
      <c r="M85" s="12" t="s">
        <v>412</v>
      </c>
    </row>
    <row r="86" spans="1:13" ht="21" customHeight="1">
      <c r="A86" s="15" t="s">
        <v>271</v>
      </c>
      <c r="B86" s="12" t="s">
        <v>412</v>
      </c>
      <c r="C86" s="12" t="s">
        <v>412</v>
      </c>
      <c r="D86" s="12" t="s">
        <v>412</v>
      </c>
      <c r="E86" s="12" t="s">
        <v>412</v>
      </c>
      <c r="F86" s="12" t="s">
        <v>413</v>
      </c>
      <c r="G86" s="12" t="s">
        <v>413</v>
      </c>
      <c r="H86" s="12" t="s">
        <v>413</v>
      </c>
      <c r="I86" s="12" t="s">
        <v>413</v>
      </c>
      <c r="J86" s="12" t="s">
        <v>414</v>
      </c>
      <c r="K86" s="12" t="s">
        <v>414</v>
      </c>
      <c r="L86" s="12" t="s">
        <v>414</v>
      </c>
      <c r="M86" s="12" t="s">
        <v>412</v>
      </c>
    </row>
    <row r="87" spans="1:13" ht="35.1" customHeight="1">
      <c r="A87" s="15" t="s">
        <v>274</v>
      </c>
      <c r="B87" s="12" t="s">
        <v>412</v>
      </c>
      <c r="C87" s="12" t="s">
        <v>412</v>
      </c>
      <c r="D87" s="12" t="s">
        <v>412</v>
      </c>
      <c r="E87" s="12" t="s">
        <v>412</v>
      </c>
      <c r="F87" s="12" t="s">
        <v>413</v>
      </c>
      <c r="G87" s="12" t="s">
        <v>413</v>
      </c>
      <c r="H87" s="12" t="s">
        <v>413</v>
      </c>
      <c r="I87" s="12" t="s">
        <v>413</v>
      </c>
      <c r="J87" s="12" t="s">
        <v>414</v>
      </c>
      <c r="K87" s="12" t="s">
        <v>414</v>
      </c>
      <c r="L87" s="12" t="s">
        <v>414</v>
      </c>
      <c r="M87" s="12" t="s">
        <v>412</v>
      </c>
    </row>
    <row r="88" spans="1:13" ht="21" customHeight="1">
      <c r="A88" s="15" t="s">
        <v>276</v>
      </c>
      <c r="B88" s="12" t="s">
        <v>412</v>
      </c>
      <c r="C88" s="12" t="s">
        <v>412</v>
      </c>
      <c r="D88" s="12" t="s">
        <v>412</v>
      </c>
      <c r="E88" s="12" t="s">
        <v>412</v>
      </c>
      <c r="F88" s="12" t="s">
        <v>413</v>
      </c>
      <c r="G88" s="12" t="s">
        <v>413</v>
      </c>
      <c r="H88" s="12" t="s">
        <v>413</v>
      </c>
      <c r="I88" s="12" t="s">
        <v>413</v>
      </c>
      <c r="J88" s="12" t="s">
        <v>414</v>
      </c>
      <c r="K88" s="12" t="s">
        <v>414</v>
      </c>
      <c r="L88" s="12" t="s">
        <v>414</v>
      </c>
      <c r="M88" s="12" t="s">
        <v>412</v>
      </c>
    </row>
    <row r="89" spans="1:13" ht="21" customHeight="1">
      <c r="A89" s="15" t="s">
        <v>278</v>
      </c>
      <c r="B89" s="12" t="s">
        <v>412</v>
      </c>
      <c r="C89" s="12" t="s">
        <v>412</v>
      </c>
      <c r="D89" s="12" t="s">
        <v>412</v>
      </c>
      <c r="E89" s="12" t="s">
        <v>412</v>
      </c>
      <c r="F89" s="12" t="s">
        <v>413</v>
      </c>
      <c r="G89" s="12" t="s">
        <v>413</v>
      </c>
      <c r="H89" s="12" t="s">
        <v>413</v>
      </c>
      <c r="I89" s="12" t="s">
        <v>413</v>
      </c>
      <c r="J89" s="12" t="s">
        <v>414</v>
      </c>
      <c r="K89" s="12" t="s">
        <v>414</v>
      </c>
      <c r="L89" s="12" t="s">
        <v>414</v>
      </c>
      <c r="M89" s="12" t="s">
        <v>412</v>
      </c>
    </row>
    <row r="90" spans="1:13" ht="21" customHeight="1">
      <c r="A90" s="15" t="s">
        <v>280</v>
      </c>
      <c r="B90" s="12" t="s">
        <v>412</v>
      </c>
      <c r="C90" s="12" t="s">
        <v>412</v>
      </c>
      <c r="D90" s="12" t="s">
        <v>412</v>
      </c>
      <c r="E90" s="12" t="s">
        <v>412</v>
      </c>
      <c r="F90" s="12" t="s">
        <v>413</v>
      </c>
      <c r="G90" s="12" t="s">
        <v>413</v>
      </c>
      <c r="H90" s="12" t="s">
        <v>413</v>
      </c>
      <c r="I90" s="12" t="s">
        <v>413</v>
      </c>
      <c r="J90" s="12" t="s">
        <v>414</v>
      </c>
      <c r="K90" s="12" t="s">
        <v>414</v>
      </c>
      <c r="L90" s="12" t="s">
        <v>414</v>
      </c>
      <c r="M90" s="12" t="s">
        <v>412</v>
      </c>
    </row>
    <row r="91" spans="1:13" ht="21" customHeight="1">
      <c r="A91" s="15" t="s">
        <v>282</v>
      </c>
      <c r="B91" s="12" t="s">
        <v>412</v>
      </c>
      <c r="C91" s="12" t="s">
        <v>412</v>
      </c>
      <c r="D91" s="12" t="s">
        <v>412</v>
      </c>
      <c r="E91" s="12" t="s">
        <v>412</v>
      </c>
      <c r="F91" s="12" t="s">
        <v>413</v>
      </c>
      <c r="G91" s="12" t="s">
        <v>414</v>
      </c>
      <c r="H91" s="12" t="s">
        <v>413</v>
      </c>
      <c r="I91" s="12" t="s">
        <v>413</v>
      </c>
      <c r="J91" s="12" t="s">
        <v>414</v>
      </c>
      <c r="K91" s="12" t="s">
        <v>414</v>
      </c>
      <c r="L91" s="12" t="s">
        <v>414</v>
      </c>
      <c r="M91" s="12" t="s">
        <v>412</v>
      </c>
    </row>
    <row r="92" spans="1:13" ht="21" customHeight="1">
      <c r="A92" s="15" t="s">
        <v>284</v>
      </c>
      <c r="B92" s="12" t="s">
        <v>412</v>
      </c>
      <c r="C92" s="12" t="s">
        <v>412</v>
      </c>
      <c r="D92" s="12" t="s">
        <v>412</v>
      </c>
      <c r="E92" s="12" t="s">
        <v>412</v>
      </c>
      <c r="F92" s="12" t="s">
        <v>413</v>
      </c>
      <c r="G92" s="12" t="s">
        <v>414</v>
      </c>
      <c r="H92" s="12" t="s">
        <v>413</v>
      </c>
      <c r="I92" s="12" t="s">
        <v>413</v>
      </c>
      <c r="J92" s="12" t="s">
        <v>414</v>
      </c>
      <c r="K92" s="12" t="s">
        <v>414</v>
      </c>
      <c r="L92" s="12" t="s">
        <v>414</v>
      </c>
      <c r="M92" s="12" t="s">
        <v>412</v>
      </c>
    </row>
    <row r="93" spans="1:13" ht="21" customHeight="1">
      <c r="A93" s="15" t="s">
        <v>286</v>
      </c>
      <c r="B93" s="12" t="s">
        <v>412</v>
      </c>
      <c r="C93" s="12" t="s">
        <v>412</v>
      </c>
      <c r="D93" s="12" t="s">
        <v>412</v>
      </c>
      <c r="E93" s="12" t="s">
        <v>412</v>
      </c>
      <c r="F93" s="12" t="s">
        <v>413</v>
      </c>
      <c r="G93" s="12" t="s">
        <v>414</v>
      </c>
      <c r="H93" s="12" t="s">
        <v>413</v>
      </c>
      <c r="I93" s="12" t="s">
        <v>413</v>
      </c>
      <c r="J93" s="12" t="s">
        <v>414</v>
      </c>
      <c r="K93" s="12" t="s">
        <v>414</v>
      </c>
      <c r="L93" s="12" t="s">
        <v>414</v>
      </c>
      <c r="M93" s="12" t="s">
        <v>412</v>
      </c>
    </row>
    <row r="94" spans="1:13" ht="21" customHeight="1">
      <c r="A94" s="15" t="s">
        <v>288</v>
      </c>
      <c r="B94" s="12" t="s">
        <v>412</v>
      </c>
      <c r="C94" s="12" t="s">
        <v>412</v>
      </c>
      <c r="D94" s="12" t="s">
        <v>412</v>
      </c>
      <c r="E94" s="12" t="s">
        <v>412</v>
      </c>
      <c r="F94" s="12" t="s">
        <v>413</v>
      </c>
      <c r="G94" s="12" t="s">
        <v>414</v>
      </c>
      <c r="H94" s="12" t="s">
        <v>413</v>
      </c>
      <c r="I94" s="12" t="s">
        <v>413</v>
      </c>
      <c r="J94" s="12" t="s">
        <v>414</v>
      </c>
      <c r="K94" s="12" t="s">
        <v>414</v>
      </c>
      <c r="L94" s="12" t="s">
        <v>414</v>
      </c>
      <c r="M94" s="12" t="s">
        <v>412</v>
      </c>
    </row>
    <row r="95" spans="1:13" ht="21" customHeight="1">
      <c r="A95" s="15" t="s">
        <v>290</v>
      </c>
      <c r="B95" s="12" t="s">
        <v>412</v>
      </c>
      <c r="C95" s="12" t="s">
        <v>412</v>
      </c>
      <c r="D95" s="12" t="s">
        <v>412</v>
      </c>
      <c r="E95" s="12" t="s">
        <v>412</v>
      </c>
      <c r="F95" s="12" t="s">
        <v>413</v>
      </c>
      <c r="G95" s="12" t="s">
        <v>414</v>
      </c>
      <c r="H95" s="12" t="s">
        <v>413</v>
      </c>
      <c r="I95" s="12" t="s">
        <v>413</v>
      </c>
      <c r="J95" s="12" t="s">
        <v>414</v>
      </c>
      <c r="K95" s="12" t="s">
        <v>414</v>
      </c>
      <c r="L95" s="12" t="s">
        <v>414</v>
      </c>
      <c r="M95" s="12" t="s">
        <v>412</v>
      </c>
    </row>
    <row r="96" spans="1:13" ht="21" customHeight="1">
      <c r="A96" s="15" t="s">
        <v>292</v>
      </c>
      <c r="B96" s="12" t="s">
        <v>412</v>
      </c>
      <c r="C96" s="12" t="s">
        <v>412</v>
      </c>
      <c r="D96" s="12" t="s">
        <v>412</v>
      </c>
      <c r="E96" s="12" t="s">
        <v>412</v>
      </c>
      <c r="F96" s="12" t="s">
        <v>413</v>
      </c>
      <c r="G96" s="12" t="s">
        <v>414</v>
      </c>
      <c r="H96" s="12" t="s">
        <v>413</v>
      </c>
      <c r="I96" s="12" t="s">
        <v>413</v>
      </c>
      <c r="J96" s="12" t="s">
        <v>414</v>
      </c>
      <c r="K96" s="12" t="s">
        <v>414</v>
      </c>
      <c r="L96" s="12" t="s">
        <v>414</v>
      </c>
      <c r="M96" s="12" t="s">
        <v>412</v>
      </c>
    </row>
    <row r="97" spans="1:13" ht="21" customHeight="1">
      <c r="A97" s="15" t="s">
        <v>294</v>
      </c>
      <c r="B97" s="12" t="s">
        <v>412</v>
      </c>
      <c r="C97" s="12" t="s">
        <v>412</v>
      </c>
      <c r="D97" s="12" t="s">
        <v>412</v>
      </c>
      <c r="E97" s="12" t="s">
        <v>412</v>
      </c>
      <c r="F97" s="12" t="s">
        <v>413</v>
      </c>
      <c r="G97" s="12" t="s">
        <v>414</v>
      </c>
      <c r="H97" s="12" t="s">
        <v>413</v>
      </c>
      <c r="I97" s="12" t="s">
        <v>413</v>
      </c>
      <c r="J97" s="12" t="s">
        <v>414</v>
      </c>
      <c r="K97" s="12" t="s">
        <v>414</v>
      </c>
      <c r="L97" s="12" t="s">
        <v>414</v>
      </c>
      <c r="M97" s="12" t="s">
        <v>412</v>
      </c>
    </row>
    <row r="98" spans="1:13" ht="21" customHeight="1">
      <c r="A98" s="15" t="s">
        <v>296</v>
      </c>
      <c r="B98" s="12" t="s">
        <v>412</v>
      </c>
      <c r="C98" s="12" t="s">
        <v>412</v>
      </c>
      <c r="D98" s="12" t="s">
        <v>412</v>
      </c>
      <c r="E98" s="12" t="s">
        <v>412</v>
      </c>
      <c r="F98" s="12" t="s">
        <v>413</v>
      </c>
      <c r="G98" s="12" t="s">
        <v>414</v>
      </c>
      <c r="H98" s="12" t="s">
        <v>413</v>
      </c>
      <c r="I98" s="12" t="s">
        <v>413</v>
      </c>
      <c r="J98" s="12" t="s">
        <v>414</v>
      </c>
      <c r="K98" s="12" t="s">
        <v>414</v>
      </c>
      <c r="L98" s="12" t="s">
        <v>414</v>
      </c>
      <c r="M98" s="12" t="s">
        <v>412</v>
      </c>
    </row>
    <row r="99" spans="1:13" ht="35.1" customHeight="1">
      <c r="A99" s="15" t="s">
        <v>298</v>
      </c>
      <c r="B99" s="12" t="s">
        <v>412</v>
      </c>
      <c r="C99" s="12" t="s">
        <v>412</v>
      </c>
      <c r="D99" s="12" t="s">
        <v>412</v>
      </c>
      <c r="E99" s="12" t="s">
        <v>412</v>
      </c>
      <c r="F99" s="12" t="s">
        <v>413</v>
      </c>
      <c r="G99" s="12" t="s">
        <v>414</v>
      </c>
      <c r="H99" s="12" t="s">
        <v>413</v>
      </c>
      <c r="I99" s="12" t="s">
        <v>413</v>
      </c>
      <c r="J99" s="12" t="s">
        <v>414</v>
      </c>
      <c r="K99" s="12" t="s">
        <v>414</v>
      </c>
      <c r="L99" s="12" t="s">
        <v>414</v>
      </c>
      <c r="M99" s="12" t="s">
        <v>412</v>
      </c>
    </row>
    <row r="100" spans="1:13" ht="35.1" customHeight="1">
      <c r="A100" s="15" t="s">
        <v>300</v>
      </c>
      <c r="B100" s="12" t="s">
        <v>412</v>
      </c>
      <c r="C100" s="12" t="s">
        <v>412</v>
      </c>
      <c r="D100" s="12" t="s">
        <v>412</v>
      </c>
      <c r="E100" s="12" t="s">
        <v>412</v>
      </c>
      <c r="F100" s="12" t="s">
        <v>413</v>
      </c>
      <c r="G100" s="12" t="s">
        <v>414</v>
      </c>
      <c r="H100" s="12" t="s">
        <v>413</v>
      </c>
      <c r="I100" s="12" t="s">
        <v>413</v>
      </c>
      <c r="J100" s="12" t="s">
        <v>414</v>
      </c>
      <c r="K100" s="12" t="s">
        <v>414</v>
      </c>
      <c r="L100" s="12" t="s">
        <v>414</v>
      </c>
      <c r="M100" s="12" t="s">
        <v>412</v>
      </c>
    </row>
    <row r="101" spans="1:13" ht="35.1" customHeight="1">
      <c r="A101" s="15" t="s">
        <v>303</v>
      </c>
      <c r="B101" s="12" t="s">
        <v>412</v>
      </c>
      <c r="C101" s="12" t="s">
        <v>412</v>
      </c>
      <c r="D101" s="12" t="s">
        <v>412</v>
      </c>
      <c r="E101" s="12" t="s">
        <v>412</v>
      </c>
      <c r="F101" s="12" t="s">
        <v>413</v>
      </c>
      <c r="G101" s="12" t="s">
        <v>414</v>
      </c>
      <c r="H101" s="12" t="s">
        <v>413</v>
      </c>
      <c r="I101" s="12" t="s">
        <v>413</v>
      </c>
      <c r="J101" s="12" t="s">
        <v>414</v>
      </c>
      <c r="K101" s="12" t="s">
        <v>414</v>
      </c>
      <c r="L101" s="12" t="s">
        <v>414</v>
      </c>
      <c r="M101" s="12" t="s">
        <v>412</v>
      </c>
    </row>
    <row r="102" spans="1:13" ht="21" customHeight="1">
      <c r="A102" s="15" t="s">
        <v>305</v>
      </c>
      <c r="B102" s="12" t="s">
        <v>412</v>
      </c>
      <c r="C102" s="12" t="s">
        <v>412</v>
      </c>
      <c r="D102" s="12" t="s">
        <v>412</v>
      </c>
      <c r="E102" s="12" t="s">
        <v>412</v>
      </c>
      <c r="F102" s="12" t="s">
        <v>413</v>
      </c>
      <c r="G102" s="12" t="s">
        <v>412</v>
      </c>
      <c r="H102" s="12" t="s">
        <v>413</v>
      </c>
      <c r="I102" s="12" t="s">
        <v>413</v>
      </c>
      <c r="J102" s="12" t="s">
        <v>414</v>
      </c>
      <c r="K102" s="12" t="s">
        <v>414</v>
      </c>
      <c r="L102" s="12" t="s">
        <v>413</v>
      </c>
      <c r="M102" s="12" t="s">
        <v>412</v>
      </c>
    </row>
    <row r="103" spans="1:13" ht="21" customHeight="1">
      <c r="A103" s="15" t="s">
        <v>307</v>
      </c>
      <c r="B103" s="12" t="s">
        <v>412</v>
      </c>
      <c r="C103" s="12" t="s">
        <v>412</v>
      </c>
      <c r="D103" s="12" t="s">
        <v>412</v>
      </c>
      <c r="E103" s="12" t="s">
        <v>412</v>
      </c>
      <c r="F103" s="12" t="s">
        <v>413</v>
      </c>
      <c r="G103" s="12" t="s">
        <v>412</v>
      </c>
      <c r="H103" s="12" t="s">
        <v>413</v>
      </c>
      <c r="I103" s="12" t="s">
        <v>413</v>
      </c>
      <c r="J103" s="12" t="s">
        <v>414</v>
      </c>
      <c r="K103" s="12" t="s">
        <v>414</v>
      </c>
      <c r="L103" s="12" t="s">
        <v>413</v>
      </c>
      <c r="M103" s="12" t="s">
        <v>412</v>
      </c>
    </row>
    <row r="104" spans="1:13" ht="21" customHeight="1">
      <c r="A104" s="15" t="s">
        <v>309</v>
      </c>
      <c r="B104" s="12" t="s">
        <v>412</v>
      </c>
      <c r="C104" s="12" t="s">
        <v>412</v>
      </c>
      <c r="D104" s="12" t="s">
        <v>412</v>
      </c>
      <c r="E104" s="12" t="s">
        <v>412</v>
      </c>
      <c r="F104" s="12" t="s">
        <v>413</v>
      </c>
      <c r="G104" s="12" t="s">
        <v>412</v>
      </c>
      <c r="H104" s="12" t="s">
        <v>413</v>
      </c>
      <c r="I104" s="12" t="s">
        <v>413</v>
      </c>
      <c r="J104" s="12" t="s">
        <v>414</v>
      </c>
      <c r="K104" s="12" t="s">
        <v>414</v>
      </c>
      <c r="L104" s="12" t="s">
        <v>413</v>
      </c>
      <c r="M104" s="12" t="s">
        <v>412</v>
      </c>
    </row>
    <row r="105" spans="1:13" ht="21" customHeight="1">
      <c r="A105" s="15" t="s">
        <v>311</v>
      </c>
      <c r="B105" s="12" t="s">
        <v>412</v>
      </c>
      <c r="C105" s="12" t="s">
        <v>412</v>
      </c>
      <c r="D105" s="12" t="s">
        <v>412</v>
      </c>
      <c r="E105" s="12" t="s">
        <v>412</v>
      </c>
      <c r="F105" s="12" t="s">
        <v>413</v>
      </c>
      <c r="G105" s="12" t="s">
        <v>414</v>
      </c>
      <c r="H105" s="12" t="s">
        <v>413</v>
      </c>
      <c r="I105" s="12" t="s">
        <v>413</v>
      </c>
      <c r="J105" s="12" t="s">
        <v>414</v>
      </c>
      <c r="K105" s="12" t="s">
        <v>414</v>
      </c>
      <c r="L105" s="12" t="s">
        <v>413</v>
      </c>
      <c r="M105" s="12" t="s">
        <v>412</v>
      </c>
    </row>
    <row r="106" spans="1:13" ht="21" customHeight="1">
      <c r="A106" s="15" t="s">
        <v>313</v>
      </c>
      <c r="B106" s="12" t="s">
        <v>412</v>
      </c>
      <c r="C106" s="12" t="s">
        <v>412</v>
      </c>
      <c r="D106" s="12" t="s">
        <v>412</v>
      </c>
      <c r="E106" s="12" t="s">
        <v>412</v>
      </c>
      <c r="F106" s="12" t="s">
        <v>413</v>
      </c>
      <c r="G106" s="12" t="s">
        <v>414</v>
      </c>
      <c r="H106" s="12" t="s">
        <v>413</v>
      </c>
      <c r="I106" s="12" t="s">
        <v>413</v>
      </c>
      <c r="J106" s="12" t="s">
        <v>414</v>
      </c>
      <c r="K106" s="12" t="s">
        <v>414</v>
      </c>
      <c r="L106" s="12" t="s">
        <v>413</v>
      </c>
      <c r="M106" s="12" t="s">
        <v>412</v>
      </c>
    </row>
    <row r="107" spans="1:13" ht="35.1" customHeight="1">
      <c r="A107" s="15" t="s">
        <v>315</v>
      </c>
      <c r="B107" s="12" t="s">
        <v>412</v>
      </c>
      <c r="C107" s="12" t="s">
        <v>412</v>
      </c>
      <c r="D107" s="12" t="s">
        <v>412</v>
      </c>
      <c r="E107" s="12" t="s">
        <v>412</v>
      </c>
      <c r="F107" s="12" t="s">
        <v>413</v>
      </c>
      <c r="G107" s="12" t="s">
        <v>414</v>
      </c>
      <c r="H107" s="12" t="s">
        <v>413</v>
      </c>
      <c r="I107" s="12" t="s">
        <v>413</v>
      </c>
      <c r="J107" s="12" t="s">
        <v>414</v>
      </c>
      <c r="K107" s="12" t="s">
        <v>414</v>
      </c>
      <c r="L107" s="12" t="s">
        <v>413</v>
      </c>
      <c r="M107" s="12" t="s">
        <v>412</v>
      </c>
    </row>
    <row r="108" spans="1:13" ht="21" customHeight="1">
      <c r="A108" s="15" t="s">
        <v>317</v>
      </c>
      <c r="B108" s="12" t="s">
        <v>412</v>
      </c>
      <c r="C108" s="12" t="s">
        <v>412</v>
      </c>
      <c r="D108" s="12" t="s">
        <v>412</v>
      </c>
      <c r="E108" s="12" t="s">
        <v>412</v>
      </c>
      <c r="F108" s="12" t="s">
        <v>413</v>
      </c>
      <c r="G108" s="12" t="s">
        <v>414</v>
      </c>
      <c r="H108" s="12" t="s">
        <v>413</v>
      </c>
      <c r="I108" s="12" t="s">
        <v>413</v>
      </c>
      <c r="J108" s="12" t="s">
        <v>414</v>
      </c>
      <c r="K108" s="12" t="s">
        <v>414</v>
      </c>
      <c r="L108" s="12" t="s">
        <v>413</v>
      </c>
      <c r="M108" s="12" t="s">
        <v>412</v>
      </c>
    </row>
    <row r="109" spans="1:13" ht="21" customHeight="1">
      <c r="A109" s="15" t="s">
        <v>319</v>
      </c>
      <c r="B109" s="12" t="s">
        <v>412</v>
      </c>
      <c r="C109" s="12" t="s">
        <v>412</v>
      </c>
      <c r="D109" s="12" t="s">
        <v>413</v>
      </c>
      <c r="E109" s="12" t="s">
        <v>412</v>
      </c>
      <c r="F109" s="12" t="s">
        <v>413</v>
      </c>
      <c r="G109" s="12" t="s">
        <v>414</v>
      </c>
      <c r="H109" s="12" t="s">
        <v>413</v>
      </c>
      <c r="I109" s="12" t="s">
        <v>414</v>
      </c>
      <c r="J109" s="12" t="s">
        <v>414</v>
      </c>
      <c r="K109" s="12" t="s">
        <v>414</v>
      </c>
      <c r="L109" s="12" t="s">
        <v>413</v>
      </c>
      <c r="M109" s="12" t="s">
        <v>412</v>
      </c>
    </row>
    <row r="110" spans="1:13" ht="21" customHeight="1">
      <c r="A110" s="23" t="s">
        <v>321</v>
      </c>
      <c r="B110" s="12" t="s">
        <v>412</v>
      </c>
      <c r="C110" s="12" t="s">
        <v>412</v>
      </c>
      <c r="D110" s="12" t="s">
        <v>412</v>
      </c>
      <c r="E110" s="12" t="s">
        <v>412</v>
      </c>
      <c r="F110" s="12" t="s">
        <v>413</v>
      </c>
      <c r="G110" s="12" t="s">
        <v>414</v>
      </c>
      <c r="H110" s="12" t="s">
        <v>413</v>
      </c>
      <c r="I110" s="12" t="s">
        <v>413</v>
      </c>
      <c r="J110" s="12" t="s">
        <v>414</v>
      </c>
      <c r="K110" s="12" t="s">
        <v>414</v>
      </c>
      <c r="L110" s="12" t="s">
        <v>413</v>
      </c>
      <c r="M110" s="12" t="s">
        <v>412</v>
      </c>
    </row>
    <row r="111" spans="1:13" ht="21" customHeight="1">
      <c r="A111" s="15" t="s">
        <v>323</v>
      </c>
      <c r="B111" s="12" t="s">
        <v>412</v>
      </c>
      <c r="C111" s="12" t="s">
        <v>412</v>
      </c>
      <c r="D111" s="12" t="s">
        <v>412</v>
      </c>
      <c r="E111" s="12" t="s">
        <v>412</v>
      </c>
      <c r="F111" s="12" t="s">
        <v>413</v>
      </c>
      <c r="G111" s="12" t="s">
        <v>414</v>
      </c>
      <c r="H111" s="12" t="s">
        <v>413</v>
      </c>
      <c r="I111" s="12" t="s">
        <v>414</v>
      </c>
      <c r="J111" s="12" t="s">
        <v>414</v>
      </c>
      <c r="K111" s="12" t="s">
        <v>414</v>
      </c>
      <c r="L111" s="12" t="s">
        <v>413</v>
      </c>
      <c r="M111" s="12" t="s">
        <v>412</v>
      </c>
    </row>
    <row r="112" spans="1:13" ht="21" customHeight="1">
      <c r="A112" s="15" t="s">
        <v>325</v>
      </c>
      <c r="B112" s="12" t="s">
        <v>412</v>
      </c>
      <c r="C112" s="12" t="s">
        <v>412</v>
      </c>
      <c r="D112" s="12" t="s">
        <v>412</v>
      </c>
      <c r="E112" s="12" t="s">
        <v>412</v>
      </c>
      <c r="F112" s="12" t="s">
        <v>413</v>
      </c>
      <c r="G112" s="12" t="s">
        <v>414</v>
      </c>
      <c r="H112" s="12" t="s">
        <v>413</v>
      </c>
      <c r="I112" s="12" t="s">
        <v>413</v>
      </c>
      <c r="J112" s="12" t="s">
        <v>414</v>
      </c>
      <c r="K112" s="12" t="s">
        <v>414</v>
      </c>
      <c r="L112" s="12" t="s">
        <v>413</v>
      </c>
      <c r="M112" s="12" t="s">
        <v>412</v>
      </c>
    </row>
    <row r="113" spans="1:13" ht="21" customHeight="1">
      <c r="A113" s="15" t="s">
        <v>328</v>
      </c>
      <c r="B113" s="12" t="s">
        <v>412</v>
      </c>
      <c r="C113" s="12" t="s">
        <v>412</v>
      </c>
      <c r="D113" s="12" t="s">
        <v>412</v>
      </c>
      <c r="E113" s="12" t="s">
        <v>412</v>
      </c>
      <c r="F113" s="12" t="s">
        <v>413</v>
      </c>
      <c r="G113" s="12" t="s">
        <v>414</v>
      </c>
      <c r="H113" s="12" t="s">
        <v>413</v>
      </c>
      <c r="I113" s="12" t="s">
        <v>413</v>
      </c>
      <c r="J113" s="12" t="s">
        <v>414</v>
      </c>
      <c r="K113" s="12" t="s">
        <v>414</v>
      </c>
      <c r="L113" s="12" t="s">
        <v>413</v>
      </c>
      <c r="M113" s="12" t="s">
        <v>412</v>
      </c>
    </row>
    <row r="114" spans="1:13" ht="21" customHeight="1">
      <c r="A114" s="15" t="s">
        <v>330</v>
      </c>
      <c r="B114" s="12" t="s">
        <v>412</v>
      </c>
      <c r="C114" s="12" t="s">
        <v>412</v>
      </c>
      <c r="D114" s="12" t="s">
        <v>412</v>
      </c>
      <c r="E114" s="12" t="s">
        <v>412</v>
      </c>
      <c r="F114" s="12" t="s">
        <v>413</v>
      </c>
      <c r="G114" s="12" t="s">
        <v>414</v>
      </c>
      <c r="H114" s="12" t="s">
        <v>413</v>
      </c>
      <c r="I114" s="12" t="s">
        <v>413</v>
      </c>
      <c r="J114" s="12" t="s">
        <v>414</v>
      </c>
      <c r="K114" s="12" t="s">
        <v>414</v>
      </c>
      <c r="L114" s="12" t="s">
        <v>413</v>
      </c>
      <c r="M114" s="12" t="s">
        <v>412</v>
      </c>
    </row>
    <row r="115" spans="1:13" ht="21" customHeight="1">
      <c r="A115" s="15" t="s">
        <v>332</v>
      </c>
      <c r="B115" s="12" t="s">
        <v>412</v>
      </c>
      <c r="C115" s="12" t="s">
        <v>412</v>
      </c>
      <c r="D115" s="12" t="s">
        <v>412</v>
      </c>
      <c r="E115" s="12" t="s">
        <v>412</v>
      </c>
      <c r="F115" s="12" t="s">
        <v>413</v>
      </c>
      <c r="G115" s="12" t="s">
        <v>414</v>
      </c>
      <c r="H115" s="12" t="s">
        <v>413</v>
      </c>
      <c r="I115" s="12" t="s">
        <v>413</v>
      </c>
      <c r="J115" s="12" t="s">
        <v>414</v>
      </c>
      <c r="K115" s="12" t="s">
        <v>414</v>
      </c>
      <c r="L115" s="12" t="s">
        <v>413</v>
      </c>
      <c r="M115" s="12" t="s">
        <v>412</v>
      </c>
    </row>
    <row r="116" spans="1:13" ht="35.1" customHeight="1">
      <c r="A116" s="15" t="s">
        <v>334</v>
      </c>
      <c r="B116" s="12" t="s">
        <v>412</v>
      </c>
      <c r="C116" s="12" t="s">
        <v>412</v>
      </c>
      <c r="D116" s="12" t="s">
        <v>412</v>
      </c>
      <c r="E116" s="12" t="s">
        <v>412</v>
      </c>
      <c r="F116" s="12" t="s">
        <v>413</v>
      </c>
      <c r="G116" s="12" t="s">
        <v>414</v>
      </c>
      <c r="H116" s="12" t="s">
        <v>413</v>
      </c>
      <c r="I116" s="12" t="s">
        <v>413</v>
      </c>
      <c r="J116" s="12" t="s">
        <v>414</v>
      </c>
      <c r="K116" s="12" t="s">
        <v>414</v>
      </c>
      <c r="L116" s="12" t="s">
        <v>413</v>
      </c>
      <c r="M116" s="12" t="s">
        <v>412</v>
      </c>
    </row>
    <row r="117" spans="1:13" ht="21" customHeight="1">
      <c r="A117" s="15" t="s">
        <v>336</v>
      </c>
      <c r="B117" s="12" t="s">
        <v>412</v>
      </c>
      <c r="C117" s="12" t="s">
        <v>412</v>
      </c>
      <c r="D117" s="12" t="s">
        <v>412</v>
      </c>
      <c r="E117" s="12" t="s">
        <v>412</v>
      </c>
      <c r="F117" s="12" t="s">
        <v>414</v>
      </c>
      <c r="G117" s="12" t="s">
        <v>414</v>
      </c>
      <c r="H117" s="12" t="s">
        <v>413</v>
      </c>
      <c r="I117" s="12" t="s">
        <v>413</v>
      </c>
      <c r="J117" s="12" t="s">
        <v>414</v>
      </c>
      <c r="K117" s="12" t="s">
        <v>414</v>
      </c>
      <c r="L117" s="12" t="s">
        <v>413</v>
      </c>
      <c r="M117" s="12" t="s">
        <v>412</v>
      </c>
    </row>
    <row r="118" spans="1:13" ht="21" customHeight="1">
      <c r="A118" s="15" t="s">
        <v>338</v>
      </c>
      <c r="B118" s="12" t="s">
        <v>412</v>
      </c>
      <c r="C118" s="12" t="s">
        <v>412</v>
      </c>
      <c r="D118" s="12" t="s">
        <v>412</v>
      </c>
      <c r="E118" s="12" t="s">
        <v>412</v>
      </c>
      <c r="F118" s="12" t="s">
        <v>412</v>
      </c>
      <c r="G118" s="12" t="s">
        <v>414</v>
      </c>
      <c r="H118" s="12" t="s">
        <v>413</v>
      </c>
      <c r="I118" s="12" t="s">
        <v>414</v>
      </c>
      <c r="J118" s="12" t="s">
        <v>414</v>
      </c>
      <c r="K118" s="12" t="s">
        <v>414</v>
      </c>
      <c r="L118" s="12" t="s">
        <v>413</v>
      </c>
      <c r="M118" s="12" t="s">
        <v>412</v>
      </c>
    </row>
    <row r="119" spans="1:13" ht="21" customHeight="1">
      <c r="A119" s="15" t="s">
        <v>341</v>
      </c>
      <c r="B119" s="12" t="s">
        <v>412</v>
      </c>
      <c r="C119" s="12" t="s">
        <v>412</v>
      </c>
      <c r="D119" s="12" t="s">
        <v>412</v>
      </c>
      <c r="E119" s="12" t="s">
        <v>412</v>
      </c>
      <c r="F119" s="12" t="s">
        <v>412</v>
      </c>
      <c r="G119" s="12" t="s">
        <v>414</v>
      </c>
      <c r="H119" s="12" t="s">
        <v>413</v>
      </c>
      <c r="I119" s="12" t="s">
        <v>413</v>
      </c>
      <c r="J119" s="12" t="s">
        <v>414</v>
      </c>
      <c r="K119" s="12" t="s">
        <v>414</v>
      </c>
      <c r="L119" s="12" t="s">
        <v>413</v>
      </c>
      <c r="M119" s="12" t="s">
        <v>412</v>
      </c>
    </row>
    <row r="120" spans="1:13" ht="21" customHeight="1">
      <c r="A120" s="15" t="s">
        <v>343</v>
      </c>
      <c r="B120" s="12" t="s">
        <v>412</v>
      </c>
      <c r="C120" s="12" t="s">
        <v>413</v>
      </c>
      <c r="D120" s="12" t="s">
        <v>412</v>
      </c>
      <c r="E120" s="12" t="s">
        <v>414</v>
      </c>
      <c r="F120" s="12" t="s">
        <v>413</v>
      </c>
      <c r="G120" s="12" t="s">
        <v>414</v>
      </c>
      <c r="H120" s="12" t="s">
        <v>413</v>
      </c>
      <c r="I120" s="12" t="s">
        <v>413</v>
      </c>
      <c r="J120" s="12" t="s">
        <v>413</v>
      </c>
      <c r="K120" s="12" t="s">
        <v>414</v>
      </c>
      <c r="L120" s="12" t="s">
        <v>413</v>
      </c>
      <c r="M120" s="12" t="s">
        <v>412</v>
      </c>
    </row>
    <row r="121" spans="1:13" ht="35.1" customHeight="1">
      <c r="A121" s="15" t="s">
        <v>345</v>
      </c>
      <c r="B121" s="12" t="s">
        <v>412</v>
      </c>
      <c r="C121" s="12" t="s">
        <v>413</v>
      </c>
      <c r="D121" s="12" t="s">
        <v>412</v>
      </c>
      <c r="E121" s="12" t="s">
        <v>414</v>
      </c>
      <c r="F121" s="12" t="s">
        <v>412</v>
      </c>
      <c r="G121" s="12" t="s">
        <v>414</v>
      </c>
      <c r="H121" s="12" t="s">
        <v>413</v>
      </c>
      <c r="I121" s="12" t="s">
        <v>413</v>
      </c>
      <c r="J121" s="12" t="s">
        <v>413</v>
      </c>
      <c r="K121" s="12" t="s">
        <v>414</v>
      </c>
      <c r="L121" s="12" t="s">
        <v>413</v>
      </c>
      <c r="M121" s="12" t="s">
        <v>412</v>
      </c>
    </row>
    <row r="122" spans="1:13" ht="21" customHeight="1">
      <c r="A122" s="15" t="s">
        <v>347</v>
      </c>
      <c r="B122" s="12" t="s">
        <v>412</v>
      </c>
      <c r="C122" s="12" t="s">
        <v>413</v>
      </c>
      <c r="D122" s="12" t="s">
        <v>413</v>
      </c>
      <c r="E122" s="12" t="s">
        <v>414</v>
      </c>
      <c r="F122" s="12" t="s">
        <v>412</v>
      </c>
      <c r="G122" s="12" t="s">
        <v>414</v>
      </c>
      <c r="H122" s="12" t="s">
        <v>413</v>
      </c>
      <c r="I122" s="12" t="s">
        <v>413</v>
      </c>
      <c r="J122" s="12" t="s">
        <v>413</v>
      </c>
      <c r="K122" s="12" t="s">
        <v>414</v>
      </c>
      <c r="L122" s="12" t="s">
        <v>413</v>
      </c>
      <c r="M122" s="12" t="s">
        <v>412</v>
      </c>
    </row>
    <row r="123" spans="1:13" ht="21" customHeight="1">
      <c r="A123" s="15" t="s">
        <v>349</v>
      </c>
      <c r="B123" s="12" t="s">
        <v>412</v>
      </c>
      <c r="C123" s="12" t="s">
        <v>413</v>
      </c>
      <c r="D123" s="12" t="s">
        <v>412</v>
      </c>
      <c r="E123" s="12" t="s">
        <v>414</v>
      </c>
      <c r="F123" s="12" t="s">
        <v>412</v>
      </c>
      <c r="G123" s="12" t="s">
        <v>414</v>
      </c>
      <c r="H123" s="12" t="s">
        <v>413</v>
      </c>
      <c r="I123" s="12" t="s">
        <v>413</v>
      </c>
      <c r="J123" s="12" t="s">
        <v>413</v>
      </c>
      <c r="K123" s="12" t="s">
        <v>414</v>
      </c>
      <c r="L123" s="12" t="s">
        <v>413</v>
      </c>
      <c r="M123" s="12" t="s">
        <v>412</v>
      </c>
    </row>
    <row r="124" spans="1:13" ht="21" customHeight="1">
      <c r="A124" s="15" t="s">
        <v>439</v>
      </c>
      <c r="B124" s="12" t="s">
        <v>412</v>
      </c>
      <c r="C124" s="12" t="s">
        <v>413</v>
      </c>
      <c r="D124" s="12" t="s">
        <v>412</v>
      </c>
      <c r="E124" s="12" t="s">
        <v>414</v>
      </c>
      <c r="F124" s="12" t="s">
        <v>412</v>
      </c>
      <c r="G124" s="12" t="s">
        <v>414</v>
      </c>
      <c r="H124" s="12" t="s">
        <v>413</v>
      </c>
      <c r="I124" s="12" t="s">
        <v>413</v>
      </c>
      <c r="J124" s="12" t="s">
        <v>413</v>
      </c>
      <c r="K124" s="12" t="s">
        <v>414</v>
      </c>
      <c r="L124" s="12" t="s">
        <v>413</v>
      </c>
      <c r="M124" s="12" t="s">
        <v>412</v>
      </c>
    </row>
    <row r="125" spans="1:13" ht="21" customHeight="1">
      <c r="A125" s="15" t="s">
        <v>353</v>
      </c>
      <c r="B125" s="12" t="s">
        <v>412</v>
      </c>
      <c r="C125" s="12" t="s">
        <v>412</v>
      </c>
      <c r="D125" s="12" t="s">
        <v>412</v>
      </c>
      <c r="E125" s="12" t="s">
        <v>412</v>
      </c>
      <c r="F125" s="12" t="s">
        <v>412</v>
      </c>
      <c r="G125" s="12" t="s">
        <v>414</v>
      </c>
      <c r="H125" s="12" t="s">
        <v>413</v>
      </c>
      <c r="I125" s="12" t="s">
        <v>413</v>
      </c>
      <c r="J125" s="12" t="s">
        <v>413</v>
      </c>
      <c r="K125" s="12" t="s">
        <v>414</v>
      </c>
      <c r="L125" s="12" t="s">
        <v>413</v>
      </c>
      <c r="M125" s="12" t="s">
        <v>412</v>
      </c>
    </row>
    <row r="126" spans="1:13" ht="21" customHeight="1">
      <c r="A126" s="15" t="s">
        <v>355</v>
      </c>
      <c r="B126" s="12" t="s">
        <v>412</v>
      </c>
      <c r="C126" s="12" t="s">
        <v>412</v>
      </c>
      <c r="D126" s="12" t="s">
        <v>412</v>
      </c>
      <c r="E126" s="12" t="s">
        <v>412</v>
      </c>
      <c r="F126" s="12" t="s">
        <v>412</v>
      </c>
      <c r="G126" s="12" t="s">
        <v>414</v>
      </c>
      <c r="H126" s="12" t="s">
        <v>413</v>
      </c>
      <c r="I126" s="12" t="s">
        <v>414</v>
      </c>
      <c r="J126" s="12" t="s">
        <v>414</v>
      </c>
      <c r="K126" s="12" t="s">
        <v>414</v>
      </c>
      <c r="L126" s="12" t="s">
        <v>413</v>
      </c>
      <c r="M126" s="12" t="s">
        <v>412</v>
      </c>
    </row>
    <row r="127" spans="1:13" ht="21" customHeight="1">
      <c r="A127" s="15" t="s">
        <v>357</v>
      </c>
      <c r="B127" s="12" t="s">
        <v>412</v>
      </c>
      <c r="C127" s="12" t="s">
        <v>412</v>
      </c>
      <c r="D127" s="12" t="s">
        <v>412</v>
      </c>
      <c r="E127" s="12" t="s">
        <v>412</v>
      </c>
      <c r="F127" s="12" t="s">
        <v>412</v>
      </c>
      <c r="G127" s="12" t="s">
        <v>413</v>
      </c>
      <c r="H127" s="12" t="s">
        <v>413</v>
      </c>
      <c r="I127" s="12" t="s">
        <v>414</v>
      </c>
      <c r="J127" s="12" t="s">
        <v>414</v>
      </c>
      <c r="K127" s="12" t="s">
        <v>414</v>
      </c>
      <c r="L127" s="12" t="s">
        <v>413</v>
      </c>
      <c r="M127" s="12" t="s">
        <v>412</v>
      </c>
    </row>
    <row r="128" spans="1:13" ht="21" customHeight="1">
      <c r="A128" s="15" t="s">
        <v>359</v>
      </c>
      <c r="B128" s="12" t="s">
        <v>412</v>
      </c>
      <c r="C128" s="12" t="s">
        <v>412</v>
      </c>
      <c r="D128" s="12" t="s">
        <v>412</v>
      </c>
      <c r="E128" s="12" t="s">
        <v>412</v>
      </c>
      <c r="F128" s="12" t="s">
        <v>412</v>
      </c>
      <c r="G128" s="12" t="s">
        <v>413</v>
      </c>
      <c r="H128" s="12" t="s">
        <v>413</v>
      </c>
      <c r="I128" s="12" t="s">
        <v>414</v>
      </c>
      <c r="J128" s="12" t="s">
        <v>414</v>
      </c>
      <c r="K128" s="12" t="s">
        <v>414</v>
      </c>
      <c r="L128" s="12" t="s">
        <v>413</v>
      </c>
      <c r="M128" s="12" t="s">
        <v>412</v>
      </c>
    </row>
    <row r="129" spans="1:13" ht="21" customHeight="1">
      <c r="A129" s="15" t="s">
        <v>361</v>
      </c>
      <c r="B129" s="12" t="s">
        <v>412</v>
      </c>
      <c r="C129" s="12" t="s">
        <v>412</v>
      </c>
      <c r="D129" s="12" t="s">
        <v>412</v>
      </c>
      <c r="E129" s="12" t="s">
        <v>412</v>
      </c>
      <c r="F129" s="12" t="s">
        <v>412</v>
      </c>
      <c r="G129" s="12" t="s">
        <v>413</v>
      </c>
      <c r="H129" s="12" t="s">
        <v>413</v>
      </c>
      <c r="I129" s="12" t="s">
        <v>413</v>
      </c>
      <c r="J129" s="12" t="s">
        <v>414</v>
      </c>
      <c r="K129" s="12" t="s">
        <v>414</v>
      </c>
      <c r="L129" s="12" t="s">
        <v>413</v>
      </c>
      <c r="M129" s="12" t="s">
        <v>412</v>
      </c>
    </row>
    <row r="130" spans="1:13" ht="21" customHeight="1">
      <c r="A130" s="15" t="s">
        <v>363</v>
      </c>
      <c r="B130" s="12" t="s">
        <v>412</v>
      </c>
      <c r="C130" s="12" t="s">
        <v>412</v>
      </c>
      <c r="D130" s="12" t="s">
        <v>412</v>
      </c>
      <c r="E130" s="12" t="s">
        <v>412</v>
      </c>
      <c r="F130" s="12" t="s">
        <v>412</v>
      </c>
      <c r="G130" s="12" t="s">
        <v>413</v>
      </c>
      <c r="H130" s="12" t="s">
        <v>413</v>
      </c>
      <c r="I130" s="12" t="s">
        <v>413</v>
      </c>
      <c r="J130" s="12" t="s">
        <v>414</v>
      </c>
      <c r="K130" s="12" t="s">
        <v>414</v>
      </c>
      <c r="L130" s="12" t="s">
        <v>413</v>
      </c>
      <c r="M130" s="12" t="s">
        <v>412</v>
      </c>
    </row>
    <row r="131" spans="1:13" ht="21" customHeight="1">
      <c r="A131" s="15" t="s">
        <v>365</v>
      </c>
      <c r="B131" s="12" t="s">
        <v>412</v>
      </c>
      <c r="C131" s="12" t="s">
        <v>412</v>
      </c>
      <c r="D131" s="12" t="s">
        <v>412</v>
      </c>
      <c r="E131" s="12" t="s">
        <v>412</v>
      </c>
      <c r="F131" s="12" t="s">
        <v>412</v>
      </c>
      <c r="G131" s="12" t="s">
        <v>413</v>
      </c>
      <c r="H131" s="12" t="s">
        <v>413</v>
      </c>
      <c r="I131" s="12" t="s">
        <v>413</v>
      </c>
      <c r="J131" s="12" t="s">
        <v>414</v>
      </c>
      <c r="K131" s="12" t="s">
        <v>414</v>
      </c>
      <c r="L131" s="12" t="s">
        <v>413</v>
      </c>
      <c r="M131" s="12" t="s">
        <v>412</v>
      </c>
    </row>
    <row r="132" spans="1:13" ht="21" customHeight="1">
      <c r="A132" s="15" t="s">
        <v>367</v>
      </c>
      <c r="B132" s="12" t="s">
        <v>412</v>
      </c>
      <c r="C132" s="12" t="s">
        <v>412</v>
      </c>
      <c r="D132" s="12" t="s">
        <v>412</v>
      </c>
      <c r="E132" s="12" t="s">
        <v>412</v>
      </c>
      <c r="F132" s="12" t="s">
        <v>412</v>
      </c>
      <c r="G132" s="12" t="s">
        <v>413</v>
      </c>
      <c r="H132" s="12" t="s">
        <v>413</v>
      </c>
      <c r="I132" s="12" t="s">
        <v>413</v>
      </c>
      <c r="J132" s="12" t="s">
        <v>414</v>
      </c>
      <c r="K132" s="12" t="s">
        <v>414</v>
      </c>
      <c r="L132" s="12" t="s">
        <v>413</v>
      </c>
      <c r="M132" s="12" t="s">
        <v>412</v>
      </c>
    </row>
    <row r="133" spans="1:13" ht="21" customHeight="1">
      <c r="A133" s="24" t="s">
        <v>376</v>
      </c>
      <c r="B133" s="12" t="s">
        <v>412</v>
      </c>
      <c r="C133" s="12" t="s">
        <v>414</v>
      </c>
      <c r="D133" s="20" t="s">
        <v>413</v>
      </c>
      <c r="E133" s="12" t="s">
        <v>413</v>
      </c>
      <c r="F133" s="20" t="s">
        <v>413</v>
      </c>
      <c r="G133" s="12" t="s">
        <v>413</v>
      </c>
      <c r="H133" s="12" t="s">
        <v>414</v>
      </c>
      <c r="I133" s="12" t="s">
        <v>414</v>
      </c>
      <c r="J133" s="12" t="s">
        <v>414</v>
      </c>
      <c r="K133" s="12" t="s">
        <v>414</v>
      </c>
      <c r="L133" s="12" t="s">
        <v>414</v>
      </c>
      <c r="M133" s="12" t="s">
        <v>412</v>
      </c>
    </row>
    <row r="134" spans="1:13" ht="21" customHeight="1">
      <c r="A134" s="24" t="s">
        <v>440</v>
      </c>
      <c r="B134" s="12" t="s">
        <v>412</v>
      </c>
      <c r="C134" s="12" t="s">
        <v>414</v>
      </c>
      <c r="D134" s="20" t="s">
        <v>413</v>
      </c>
      <c r="E134" s="12" t="s">
        <v>413</v>
      </c>
      <c r="F134" s="20" t="s">
        <v>412</v>
      </c>
      <c r="G134" s="12" t="s">
        <v>413</v>
      </c>
      <c r="H134" s="12" t="s">
        <v>414</v>
      </c>
      <c r="I134" s="12" t="s">
        <v>414</v>
      </c>
      <c r="J134" s="12" t="s">
        <v>414</v>
      </c>
      <c r="K134" s="12" t="s">
        <v>414</v>
      </c>
      <c r="L134" s="12" t="s">
        <v>413</v>
      </c>
      <c r="M134" s="12" t="s">
        <v>412</v>
      </c>
    </row>
    <row r="135" spans="1:13" ht="21" customHeight="1">
      <c r="A135" s="11" t="s">
        <v>381</v>
      </c>
      <c r="B135" s="12" t="s">
        <v>412</v>
      </c>
      <c r="C135" s="12" t="s">
        <v>414</v>
      </c>
      <c r="D135" s="20" t="s">
        <v>414</v>
      </c>
      <c r="E135" s="12" t="s">
        <v>412</v>
      </c>
      <c r="F135" s="20" t="s">
        <v>412</v>
      </c>
      <c r="G135" s="12" t="s">
        <v>413</v>
      </c>
      <c r="H135" s="12" t="s">
        <v>413</v>
      </c>
      <c r="I135" s="12" t="s">
        <v>414</v>
      </c>
      <c r="J135" s="12" t="s">
        <v>414</v>
      </c>
      <c r="K135" s="12" t="s">
        <v>414</v>
      </c>
      <c r="L135" s="12" t="s">
        <v>413</v>
      </c>
      <c r="M135" s="12" t="s">
        <v>412</v>
      </c>
    </row>
    <row r="136" spans="1:13" ht="21" customHeight="1">
      <c r="A136" s="11" t="s">
        <v>383</v>
      </c>
      <c r="B136" s="12" t="s">
        <v>412</v>
      </c>
      <c r="C136" s="12" t="s">
        <v>414</v>
      </c>
      <c r="D136" s="20" t="s">
        <v>413</v>
      </c>
      <c r="E136" s="12" t="s">
        <v>412</v>
      </c>
      <c r="F136" s="20" t="s">
        <v>412</v>
      </c>
      <c r="G136" s="12" t="s">
        <v>413</v>
      </c>
      <c r="H136" s="12" t="s">
        <v>413</v>
      </c>
      <c r="I136" s="12" t="s">
        <v>414</v>
      </c>
      <c r="J136" s="12" t="s">
        <v>414</v>
      </c>
      <c r="K136" s="12" t="s">
        <v>414</v>
      </c>
      <c r="L136" s="12" t="s">
        <v>413</v>
      </c>
      <c r="M136" s="12" t="s">
        <v>412</v>
      </c>
    </row>
    <row r="137" spans="1:13" ht="21" customHeight="1">
      <c r="A137" s="11" t="s">
        <v>385</v>
      </c>
      <c r="B137" s="12" t="s">
        <v>412</v>
      </c>
      <c r="C137" s="12" t="s">
        <v>414</v>
      </c>
      <c r="D137" s="20" t="s">
        <v>413</v>
      </c>
      <c r="E137" s="12" t="s">
        <v>414</v>
      </c>
      <c r="F137" s="20" t="s">
        <v>412</v>
      </c>
      <c r="G137" s="12" t="s">
        <v>414</v>
      </c>
      <c r="H137" s="12" t="s">
        <v>414</v>
      </c>
      <c r="I137" s="12" t="s">
        <v>414</v>
      </c>
      <c r="J137" s="12" t="s">
        <v>414</v>
      </c>
      <c r="K137" s="12" t="s">
        <v>414</v>
      </c>
      <c r="L137" s="12" t="s">
        <v>413</v>
      </c>
      <c r="M137" s="12" t="s">
        <v>412</v>
      </c>
    </row>
    <row r="138" spans="1:13" ht="21" customHeight="1">
      <c r="A138" s="11" t="s">
        <v>441</v>
      </c>
      <c r="B138" s="12" t="s">
        <v>412</v>
      </c>
      <c r="C138" s="12" t="s">
        <v>414</v>
      </c>
      <c r="D138" s="20" t="s">
        <v>413</v>
      </c>
      <c r="E138" s="12" t="s">
        <v>413</v>
      </c>
      <c r="F138" s="20" t="s">
        <v>413</v>
      </c>
      <c r="G138" s="12" t="s">
        <v>414</v>
      </c>
      <c r="H138" s="12" t="s">
        <v>413</v>
      </c>
      <c r="I138" s="12" t="s">
        <v>414</v>
      </c>
      <c r="J138" s="12" t="s">
        <v>414</v>
      </c>
      <c r="K138" s="12" t="s">
        <v>414</v>
      </c>
      <c r="L138" s="12" t="s">
        <v>413</v>
      </c>
      <c r="M138" s="12" t="s">
        <v>412</v>
      </c>
    </row>
    <row r="139" spans="1:13" ht="21" customHeight="1">
      <c r="A139" s="11" t="s">
        <v>389</v>
      </c>
      <c r="B139" s="12" t="s">
        <v>413</v>
      </c>
      <c r="C139" s="12" t="s">
        <v>414</v>
      </c>
      <c r="D139" s="20" t="s">
        <v>413</v>
      </c>
      <c r="E139" s="12" t="s">
        <v>414</v>
      </c>
      <c r="F139" s="20" t="s">
        <v>414</v>
      </c>
      <c r="G139" s="12" t="s">
        <v>414</v>
      </c>
      <c r="H139" s="12" t="s">
        <v>413</v>
      </c>
      <c r="I139" s="12" t="s">
        <v>414</v>
      </c>
      <c r="J139" s="12" t="s">
        <v>414</v>
      </c>
      <c r="K139" s="12" t="s">
        <v>414</v>
      </c>
      <c r="L139" s="12" t="s">
        <v>413</v>
      </c>
      <c r="M139" s="12" t="s">
        <v>412</v>
      </c>
    </row>
    <row r="140" spans="1:13" ht="21" customHeight="1">
      <c r="A140" s="15" t="s">
        <v>442</v>
      </c>
      <c r="B140" s="12" t="s">
        <v>412</v>
      </c>
      <c r="C140" s="12" t="s">
        <v>414</v>
      </c>
      <c r="D140" s="12" t="s">
        <v>413</v>
      </c>
      <c r="E140" s="12" t="s">
        <v>412</v>
      </c>
      <c r="F140" s="12" t="s">
        <v>412</v>
      </c>
      <c r="G140" s="12" t="s">
        <v>413</v>
      </c>
      <c r="H140" s="12" t="s">
        <v>413</v>
      </c>
      <c r="I140" s="12" t="s">
        <v>414</v>
      </c>
      <c r="J140" s="12" t="s">
        <v>414</v>
      </c>
      <c r="K140" s="12" t="s">
        <v>414</v>
      </c>
      <c r="L140" s="12" t="s">
        <v>414</v>
      </c>
      <c r="M140" s="12" t="s">
        <v>412</v>
      </c>
    </row>
    <row r="141" spans="1:13" ht="21" customHeight="1">
      <c r="A141" s="15" t="s">
        <v>396</v>
      </c>
      <c r="B141" s="12" t="s">
        <v>412</v>
      </c>
      <c r="C141" s="12" t="s">
        <v>414</v>
      </c>
      <c r="D141" s="12" t="s">
        <v>413</v>
      </c>
      <c r="E141" s="12" t="s">
        <v>412</v>
      </c>
      <c r="F141" s="12" t="s">
        <v>412</v>
      </c>
      <c r="G141" s="12" t="s">
        <v>413</v>
      </c>
      <c r="H141" s="12" t="s">
        <v>413</v>
      </c>
      <c r="I141" s="12" t="s">
        <v>414</v>
      </c>
      <c r="J141" s="12" t="s">
        <v>414</v>
      </c>
      <c r="K141" s="12" t="s">
        <v>414</v>
      </c>
      <c r="L141" s="12" t="s">
        <v>414</v>
      </c>
      <c r="M141" s="12" t="s">
        <v>412</v>
      </c>
    </row>
  </sheetData>
  <phoneticPr fontId="44" type="noConversion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selection activeCell="J21" sqref="J21"/>
    </sheetView>
  </sheetViews>
  <sheetFormatPr defaultColWidth="9" defaultRowHeight="13.5"/>
  <cols>
    <col min="1" max="1" width="14.125" customWidth="1"/>
    <col min="3" max="3" width="7.75" customWidth="1"/>
    <col min="4" max="4" width="10.125" customWidth="1"/>
    <col min="5" max="18" width="7.75" customWidth="1"/>
  </cols>
  <sheetData>
    <row r="1" spans="1:18" ht="23.25" customHeight="1">
      <c r="A1" s="209" t="s">
        <v>443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</row>
    <row r="2" spans="1:18" ht="20.100000000000001" customHeight="1">
      <c r="A2" s="210" t="s">
        <v>444</v>
      </c>
      <c r="B2" s="207" t="s">
        <v>445</v>
      </c>
      <c r="C2" s="210" t="s">
        <v>446</v>
      </c>
      <c r="D2" s="210"/>
      <c r="E2" s="210" t="s">
        <v>447</v>
      </c>
      <c r="F2" s="210"/>
      <c r="G2" s="210" t="s">
        <v>448</v>
      </c>
      <c r="H2" s="210"/>
      <c r="I2" s="210" t="s">
        <v>449</v>
      </c>
      <c r="J2" s="210"/>
      <c r="K2" s="210" t="s">
        <v>450</v>
      </c>
      <c r="L2" s="210"/>
      <c r="M2" s="210" t="s">
        <v>451</v>
      </c>
      <c r="N2" s="210"/>
      <c r="O2" s="210" t="s">
        <v>452</v>
      </c>
      <c r="P2" s="210"/>
      <c r="Q2" s="210" t="s">
        <v>453</v>
      </c>
      <c r="R2" s="210"/>
    </row>
    <row r="3" spans="1:18" ht="20.100000000000001" customHeight="1">
      <c r="A3" s="210"/>
      <c r="B3" s="208"/>
      <c r="C3" s="1" t="s">
        <v>229</v>
      </c>
      <c r="D3" s="1" t="s">
        <v>454</v>
      </c>
      <c r="E3" s="1" t="s">
        <v>229</v>
      </c>
      <c r="F3" s="1" t="s">
        <v>454</v>
      </c>
      <c r="G3" s="1" t="s">
        <v>229</v>
      </c>
      <c r="H3" s="1" t="s">
        <v>454</v>
      </c>
      <c r="I3" s="1" t="s">
        <v>229</v>
      </c>
      <c r="J3" s="1" t="s">
        <v>454</v>
      </c>
      <c r="K3" s="1" t="s">
        <v>229</v>
      </c>
      <c r="L3" s="1" t="s">
        <v>454</v>
      </c>
      <c r="M3" s="1" t="s">
        <v>229</v>
      </c>
      <c r="N3" s="1" t="s">
        <v>454</v>
      </c>
      <c r="O3" s="1" t="s">
        <v>229</v>
      </c>
      <c r="P3" s="1" t="s">
        <v>454</v>
      </c>
      <c r="Q3" s="1" t="s">
        <v>229</v>
      </c>
      <c r="R3" s="1" t="s">
        <v>454</v>
      </c>
    </row>
    <row r="4" spans="1:18" ht="21" customHeight="1">
      <c r="A4" s="205" t="s">
        <v>455</v>
      </c>
      <c r="B4" s="3" t="s">
        <v>456</v>
      </c>
      <c r="C4" s="75">
        <v>10</v>
      </c>
      <c r="D4" s="75" t="s">
        <v>457</v>
      </c>
      <c r="E4" s="75">
        <v>8</v>
      </c>
      <c r="F4" s="75">
        <v>188</v>
      </c>
      <c r="G4" s="75">
        <v>7</v>
      </c>
      <c r="H4" s="75">
        <v>172</v>
      </c>
      <c r="I4" s="75">
        <v>3</v>
      </c>
      <c r="J4" s="75">
        <v>108</v>
      </c>
      <c r="K4" s="75">
        <v>2</v>
      </c>
      <c r="L4" s="75">
        <v>72</v>
      </c>
      <c r="M4" s="75">
        <v>0</v>
      </c>
      <c r="N4" s="75">
        <v>8</v>
      </c>
      <c r="O4" s="75">
        <v>0</v>
      </c>
      <c r="P4" s="75">
        <v>8</v>
      </c>
      <c r="Q4" s="75">
        <v>2</v>
      </c>
      <c r="R4" s="75">
        <v>8</v>
      </c>
    </row>
    <row r="5" spans="1:18" ht="21" customHeight="1">
      <c r="A5" s="206"/>
      <c r="B5" s="3" t="s">
        <v>458</v>
      </c>
      <c r="C5" s="75">
        <v>0</v>
      </c>
      <c r="D5" s="75">
        <v>0</v>
      </c>
      <c r="E5" s="75">
        <v>2</v>
      </c>
      <c r="F5" s="75">
        <v>32</v>
      </c>
      <c r="G5" s="75">
        <v>2</v>
      </c>
      <c r="H5" s="75">
        <v>32</v>
      </c>
      <c r="I5" s="75">
        <v>2</v>
      </c>
      <c r="J5" s="75">
        <v>32</v>
      </c>
      <c r="K5" s="75">
        <v>0</v>
      </c>
      <c r="L5" s="75">
        <v>0</v>
      </c>
      <c r="M5" s="75">
        <v>0</v>
      </c>
      <c r="N5" s="75">
        <v>0</v>
      </c>
      <c r="O5" s="75">
        <v>0</v>
      </c>
      <c r="P5" s="75">
        <v>0</v>
      </c>
      <c r="Q5" s="75">
        <v>0</v>
      </c>
      <c r="R5" s="75">
        <v>0</v>
      </c>
    </row>
    <row r="6" spans="1:18" ht="21" customHeight="1">
      <c r="A6" s="2" t="s">
        <v>459</v>
      </c>
      <c r="B6" s="3" t="s">
        <v>456</v>
      </c>
      <c r="C6" s="20">
        <v>11.5</v>
      </c>
      <c r="D6" s="20">
        <v>208</v>
      </c>
      <c r="E6" s="20">
        <v>5.5</v>
      </c>
      <c r="F6" s="20">
        <v>102</v>
      </c>
      <c r="G6" s="20">
        <v>8.5</v>
      </c>
      <c r="H6" s="20">
        <v>156</v>
      </c>
      <c r="I6" s="75">
        <v>0</v>
      </c>
      <c r="J6" s="75">
        <v>0</v>
      </c>
      <c r="K6" s="75">
        <v>0</v>
      </c>
      <c r="L6" s="75">
        <v>0</v>
      </c>
      <c r="M6" s="75">
        <v>0</v>
      </c>
      <c r="N6" s="75">
        <v>0</v>
      </c>
      <c r="O6" s="75">
        <v>0</v>
      </c>
      <c r="P6" s="75">
        <v>0</v>
      </c>
      <c r="Q6" s="75">
        <v>0</v>
      </c>
      <c r="R6" s="75">
        <v>0</v>
      </c>
    </row>
    <row r="7" spans="1:18" ht="21" customHeight="1">
      <c r="A7" s="205" t="s">
        <v>460</v>
      </c>
      <c r="B7" s="3" t="s">
        <v>456</v>
      </c>
      <c r="C7" s="75">
        <v>2.5</v>
      </c>
      <c r="D7" s="75">
        <v>48</v>
      </c>
      <c r="E7" s="75">
        <v>8</v>
      </c>
      <c r="F7" s="75" t="s">
        <v>461</v>
      </c>
      <c r="G7" s="75">
        <v>7</v>
      </c>
      <c r="H7" s="75">
        <v>160</v>
      </c>
      <c r="I7" s="75">
        <v>12</v>
      </c>
      <c r="J7" s="75" t="s">
        <v>462</v>
      </c>
      <c r="K7" s="75">
        <v>11</v>
      </c>
      <c r="L7" s="75" t="s">
        <v>463</v>
      </c>
      <c r="M7" s="75">
        <v>9</v>
      </c>
      <c r="N7" s="75" t="s">
        <v>461</v>
      </c>
      <c r="O7" s="75">
        <v>0</v>
      </c>
      <c r="P7" s="75">
        <v>0</v>
      </c>
      <c r="Q7" s="75">
        <v>6</v>
      </c>
      <c r="R7" s="75" t="s">
        <v>222</v>
      </c>
    </row>
    <row r="8" spans="1:18" ht="21" customHeight="1">
      <c r="A8" s="206"/>
      <c r="B8" s="3" t="s">
        <v>458</v>
      </c>
      <c r="C8" s="75">
        <v>0</v>
      </c>
      <c r="D8" s="75">
        <v>0</v>
      </c>
      <c r="E8" s="75">
        <v>0</v>
      </c>
      <c r="F8" s="75">
        <v>0</v>
      </c>
      <c r="G8" s="75">
        <v>0</v>
      </c>
      <c r="H8" s="75">
        <v>0</v>
      </c>
      <c r="I8" s="75">
        <v>2</v>
      </c>
      <c r="J8" s="75">
        <v>32</v>
      </c>
      <c r="K8" s="75">
        <v>6.5</v>
      </c>
      <c r="L8" s="75">
        <v>112</v>
      </c>
      <c r="M8" s="75">
        <v>8.5</v>
      </c>
      <c r="N8" s="75">
        <v>144</v>
      </c>
      <c r="O8" s="75">
        <v>0</v>
      </c>
      <c r="P8" s="75">
        <v>0</v>
      </c>
      <c r="Q8" s="75">
        <v>0</v>
      </c>
      <c r="R8" s="75">
        <v>0</v>
      </c>
    </row>
    <row r="9" spans="1:18" ht="21" customHeight="1">
      <c r="A9" s="205" t="s">
        <v>464</v>
      </c>
      <c r="B9" s="3" t="s">
        <v>456</v>
      </c>
      <c r="C9" s="75">
        <v>0</v>
      </c>
      <c r="D9" s="75">
        <v>0</v>
      </c>
      <c r="E9" s="75">
        <v>2</v>
      </c>
      <c r="F9" s="75">
        <v>32</v>
      </c>
      <c r="G9" s="75">
        <v>0</v>
      </c>
      <c r="H9" s="75">
        <v>0</v>
      </c>
      <c r="I9" s="75">
        <v>4</v>
      </c>
      <c r="J9" s="75">
        <v>64</v>
      </c>
      <c r="K9" s="75">
        <v>5</v>
      </c>
      <c r="L9" s="75">
        <v>80</v>
      </c>
      <c r="M9" s="75">
        <v>3</v>
      </c>
      <c r="N9" s="75">
        <v>64</v>
      </c>
      <c r="O9" s="75">
        <v>16</v>
      </c>
      <c r="P9" s="75" t="s">
        <v>474</v>
      </c>
      <c r="Q9" s="75">
        <v>0</v>
      </c>
      <c r="R9" s="75">
        <v>0</v>
      </c>
    </row>
    <row r="10" spans="1:18" ht="21" customHeight="1">
      <c r="A10" s="206"/>
      <c r="B10" s="3" t="s">
        <v>458</v>
      </c>
      <c r="C10" s="75">
        <v>0</v>
      </c>
      <c r="D10" s="75">
        <v>0</v>
      </c>
      <c r="E10" s="75">
        <v>0</v>
      </c>
      <c r="F10" s="75">
        <v>0</v>
      </c>
      <c r="G10" s="75">
        <v>0</v>
      </c>
      <c r="H10" s="75">
        <v>0</v>
      </c>
      <c r="I10" s="75">
        <v>2</v>
      </c>
      <c r="J10" s="75">
        <v>32</v>
      </c>
      <c r="K10" s="75">
        <v>0</v>
      </c>
      <c r="L10" s="75">
        <v>0</v>
      </c>
      <c r="M10" s="75">
        <v>2</v>
      </c>
      <c r="N10" s="75">
        <v>32</v>
      </c>
      <c r="O10" s="75">
        <v>0</v>
      </c>
      <c r="P10" s="75">
        <v>0</v>
      </c>
      <c r="Q10" s="75">
        <v>0</v>
      </c>
      <c r="R10" s="75">
        <v>0</v>
      </c>
    </row>
    <row r="11" spans="1:18" ht="21" customHeight="1">
      <c r="A11" s="198" t="s">
        <v>125</v>
      </c>
      <c r="B11" s="199"/>
      <c r="C11" s="75">
        <v>24</v>
      </c>
      <c r="D11" s="75" t="s">
        <v>465</v>
      </c>
      <c r="E11" s="75">
        <v>25.5</v>
      </c>
      <c r="F11" s="75" t="s">
        <v>466</v>
      </c>
      <c r="G11" s="75">
        <v>24.5</v>
      </c>
      <c r="H11" s="75">
        <v>520</v>
      </c>
      <c r="I11" s="75">
        <v>25</v>
      </c>
      <c r="J11" s="75" t="s">
        <v>467</v>
      </c>
      <c r="K11" s="75">
        <v>24.5</v>
      </c>
      <c r="L11" s="75" t="s">
        <v>468</v>
      </c>
      <c r="M11" s="75">
        <v>22.5</v>
      </c>
      <c r="N11" s="75" t="s">
        <v>469</v>
      </c>
      <c r="O11" s="75">
        <v>16</v>
      </c>
      <c r="P11" s="75" t="s">
        <v>473</v>
      </c>
      <c r="Q11" s="75">
        <v>8</v>
      </c>
      <c r="R11" s="75" t="s">
        <v>475</v>
      </c>
    </row>
    <row r="12" spans="1:18" ht="21" customHeight="1">
      <c r="A12" s="200" t="s">
        <v>470</v>
      </c>
      <c r="B12" s="201"/>
      <c r="C12" s="202">
        <v>170</v>
      </c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4"/>
    </row>
    <row r="13" spans="1:18" ht="21" customHeight="1">
      <c r="A13" s="200" t="s">
        <v>471</v>
      </c>
      <c r="B13" s="201"/>
      <c r="C13" s="202" t="s">
        <v>472</v>
      </c>
      <c r="D13" s="203"/>
      <c r="E13" s="203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4"/>
    </row>
  </sheetData>
  <mergeCells count="19">
    <mergeCell ref="A4:A5"/>
    <mergeCell ref="A7:A8"/>
    <mergeCell ref="A9:A10"/>
    <mergeCell ref="B2:B3"/>
    <mergeCell ref="A1:R1"/>
    <mergeCell ref="C2:D2"/>
    <mergeCell ref="E2:F2"/>
    <mergeCell ref="G2:H2"/>
    <mergeCell ref="I2:J2"/>
    <mergeCell ref="K2:L2"/>
    <mergeCell ref="M2:N2"/>
    <mergeCell ref="O2:P2"/>
    <mergeCell ref="Q2:R2"/>
    <mergeCell ref="A2:A3"/>
    <mergeCell ref="A11:B11"/>
    <mergeCell ref="A12:B12"/>
    <mergeCell ref="C12:R12"/>
    <mergeCell ref="A13:B13"/>
    <mergeCell ref="C13:R13"/>
  </mergeCells>
  <phoneticPr fontId="4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培养方案</vt:lpstr>
      <vt:lpstr>附表1</vt:lpstr>
      <vt:lpstr>附表2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alion</dc:creator>
  <cp:lastModifiedBy>liu</cp:lastModifiedBy>
  <cp:lastPrinted>2019-06-29T07:00:00Z</cp:lastPrinted>
  <dcterms:created xsi:type="dcterms:W3CDTF">2018-01-28T10:16:00Z</dcterms:created>
  <dcterms:modified xsi:type="dcterms:W3CDTF">2019-07-08T17:42:36Z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