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H:\2023年教务\【7】推免生工作\2027届推免\学校通知-关于做好推荐2027届优秀应届本科毕业生免试攻读研究生工作安排的通知-20260826\"/>
    </mc:Choice>
  </mc:AlternateContent>
  <bookViews>
    <workbookView windowWidth="25600" windowHeight="10600"/>
  </bookViews>
  <sheets>
    <sheet name="电子科学与技术" sheetId="4" r:id="rId1"/>
    <sheet name="电磁场与无线技术" sheetId="5" r:id="rId2"/>
  </sheets>
  <definedNames>
    <definedName name="_xlnm._FilterDatabase" localSheetId="0" hidden="1">电子科学与技术!$A$2:$I$243</definedName>
    <definedName name="_xlnm._FilterDatabase" localSheetId="1" hidden="1">电磁场与无线技术!$A$2:$I$197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<sst xmlns="http://schemas.openxmlformats.org/spreadsheetml/2006/main" count="1450" uniqueCount="544">
  <si>
    <t>电子科学与工程学院2027届毕业生综合测评排名汇总表（电子科学与技术）</t>
  </si>
  <si>
    <t>学号</t>
  </si>
  <si>
    <t>姓名</t>
  </si>
  <si>
    <t>专业</t>
  </si>
  <si>
    <t>智育成绩得分</t>
  </si>
  <si>
    <t>智育成绩排名</t>
  </si>
  <si>
    <t>加分奖项</t>
  </si>
  <si>
    <t>加分分值</t>
  </si>
  <si>
    <t>综合测评得分</t>
  </si>
  <si>
    <t>综合测评排名</t>
  </si>
  <si>
    <t>2023******003</t>
  </si>
  <si>
    <t>陈一鸣</t>
  </si>
  <si>
    <t>电子科学与技术</t>
  </si>
  <si>
    <t>2025年全国大学生电子设计竞赛（本科组）国家级一等奖</t>
  </si>
  <si>
    <t>2023******020</t>
  </si>
  <si>
    <t>邹悦</t>
  </si>
  <si>
    <t>2023******017</t>
  </si>
  <si>
    <t>谢博文</t>
  </si>
  <si>
    <t>2023******015</t>
  </si>
  <si>
    <t>范凯霖</t>
  </si>
  <si>
    <t>2023******016</t>
  </si>
  <si>
    <t>罗招帥</t>
  </si>
  <si>
    <t>2023******025</t>
  </si>
  <si>
    <t>余汶霏</t>
  </si>
  <si>
    <t>第十一届全国大学生物理实验竞赛国家级一等奖</t>
  </si>
  <si>
    <t>2023******023</t>
  </si>
  <si>
    <t>朱卓辉</t>
  </si>
  <si>
    <t>第十六届全国大学生数学竞赛决赛（非数学A类）国家级三等奖</t>
  </si>
  <si>
    <t>2023******014</t>
  </si>
  <si>
    <t>孙少鹏</t>
  </si>
  <si>
    <t>美国大学生数学建模竞赛-2026省级一等奖（H奖）</t>
  </si>
  <si>
    <t>2022******008</t>
  </si>
  <si>
    <t>柯乾越</t>
  </si>
  <si>
    <t>2023******029</t>
  </si>
  <si>
    <t>周齐</t>
  </si>
  <si>
    <t>2025年全国大学生电子设计竞赛（本科组）国家级二等奖</t>
  </si>
  <si>
    <t>2023******018</t>
  </si>
  <si>
    <t>宋宇杰</t>
  </si>
  <si>
    <t>美国大学生数学建模竞赛-2026国家级三等奖（M奖）</t>
  </si>
  <si>
    <t>2023******021</t>
  </si>
  <si>
    <t>高宏宇</t>
  </si>
  <si>
    <t>第十六届蓝桥杯全国软件和信息技术专业人才大赛四川赛区省级一等奖</t>
  </si>
  <si>
    <t>郑霍欣</t>
  </si>
  <si>
    <t>2024年四川省大学生电子设计竞赛省级三等奖</t>
  </si>
  <si>
    <t>2023******019</t>
  </si>
  <si>
    <t>李思齐</t>
  </si>
  <si>
    <t>2023******008</t>
  </si>
  <si>
    <t>谢晶莹</t>
  </si>
  <si>
    <t>游卓亿</t>
  </si>
  <si>
    <t>2022******028</t>
  </si>
  <si>
    <t>文一鸣</t>
  </si>
  <si>
    <t>第十六届蓝桥杯全国软件和信息技术专业人才大赛全国总决赛国家级二等奖</t>
  </si>
  <si>
    <t>2023******004</t>
  </si>
  <si>
    <t>廖晗喆</t>
  </si>
  <si>
    <t>第十六届全国大学生数学竞赛（非数学A类）省级一等奖</t>
  </si>
  <si>
    <t>张啸宇</t>
  </si>
  <si>
    <t>白紫萱</t>
  </si>
  <si>
    <t>2023******022</t>
  </si>
  <si>
    <t>张家铭</t>
  </si>
  <si>
    <t>第十八届“高教杯”全国大学生先进成图技术与产品信息建模创新大赛国家级二等奖</t>
  </si>
  <si>
    <t>2023******009</t>
  </si>
  <si>
    <t>郭致远</t>
  </si>
  <si>
    <t>2023******005</t>
  </si>
  <si>
    <t>许多</t>
  </si>
  <si>
    <t>中国好创意暨全国数字艺术设计大赛国家级一等奖</t>
  </si>
  <si>
    <t>2023******027</t>
  </si>
  <si>
    <t>邹永昱</t>
  </si>
  <si>
    <t>2023******030</t>
  </si>
  <si>
    <t>宋冠华</t>
  </si>
  <si>
    <t>2023******024</t>
  </si>
  <si>
    <t>樊佳</t>
  </si>
  <si>
    <t>杜晓溪</t>
  </si>
  <si>
    <t>美国大学生数学建模竞赛-2025省级一等奖（H奖）</t>
  </si>
  <si>
    <t>刘鸿</t>
  </si>
  <si>
    <t>李佳洵</t>
  </si>
  <si>
    <t>2023******006</t>
  </si>
  <si>
    <t>刘兴蒲</t>
  </si>
  <si>
    <t>韩一博</t>
  </si>
  <si>
    <t>孟涛</t>
  </si>
  <si>
    <t>孙炤淋</t>
  </si>
  <si>
    <t>2023******007</t>
  </si>
  <si>
    <t>潘文彬</t>
  </si>
  <si>
    <t>2025年全国大学生电子设计竞赛（四川赛区）省级二等奖</t>
  </si>
  <si>
    <t>2023******010</t>
  </si>
  <si>
    <t>裴钒胜</t>
  </si>
  <si>
    <t>2023******011</t>
  </si>
  <si>
    <t>何昊轩</t>
  </si>
  <si>
    <t>“建行杯”四川省国际大学生创新大赛（2025）省级金奖</t>
  </si>
  <si>
    <t>王思贺</t>
  </si>
  <si>
    <t>王梓阳</t>
  </si>
  <si>
    <t>2025中美青年创客大赛总决赛国家级一等奖</t>
  </si>
  <si>
    <t>2023******026</t>
  </si>
  <si>
    <t>魏嘉璐</t>
  </si>
  <si>
    <t>全国大学生数学建模竞赛省级一等奖</t>
  </si>
  <si>
    <t>安琢琳</t>
  </si>
  <si>
    <t>刘宇航</t>
  </si>
  <si>
    <t>全国高校商业精英挑战赛创新创业竞赛国家级二等奖</t>
  </si>
  <si>
    <t>印鹤</t>
  </si>
  <si>
    <t>武晨浩</t>
  </si>
  <si>
    <t>第八届全国大学生嵌入式芯片与系统设计竞赛国家级三等奖</t>
  </si>
  <si>
    <t>伍晓蝶</t>
  </si>
  <si>
    <t>第九届全国大学生嵌入式芯片与系统设计竞赛（西南赛区）省级三等奖</t>
  </si>
  <si>
    <t>张晋旗</t>
  </si>
  <si>
    <t>廖彦淳</t>
  </si>
  <si>
    <t>第十八届全国大学生先进成图与产品信息建模创新大赛国家级二等奖</t>
  </si>
  <si>
    <t>陈俊杰</t>
  </si>
  <si>
    <t>郭昊东</t>
  </si>
  <si>
    <t>2023******028</t>
  </si>
  <si>
    <t>张瑞三</t>
  </si>
  <si>
    <t>第十六届蓝桥杯全国软件和信息技术专业人才大赛四川赛区省级二等奖</t>
  </si>
  <si>
    <t>杨子江</t>
  </si>
  <si>
    <t>张晓彬</t>
  </si>
  <si>
    <t>刘佳怡</t>
  </si>
  <si>
    <t>“建行杯”四川省国际大学生创新大赛（2025）省级银奖</t>
  </si>
  <si>
    <t>冯玥</t>
  </si>
  <si>
    <t>2026年“挑战杯”四川省大学生创业计划竞赛省级特等奖</t>
  </si>
  <si>
    <t>于明盐</t>
  </si>
  <si>
    <t>林昊</t>
  </si>
  <si>
    <t>第十七届“高教杯”全国大学生先进成图技术与产品信息建模创新大赛国家级一等奖</t>
  </si>
  <si>
    <t>刘锐涵</t>
  </si>
  <si>
    <t>张天瑞</t>
  </si>
  <si>
    <t>美国大学生数学建模竞赛-2025国家级三等奖（M奖）</t>
  </si>
  <si>
    <t>2023******001</t>
  </si>
  <si>
    <t>周泽霖</t>
  </si>
  <si>
    <t>中国国际大学生创新大赛(2025)国家级金奖</t>
  </si>
  <si>
    <t>2023******012</t>
  </si>
  <si>
    <t>刘硕硕</t>
  </si>
  <si>
    <t>全国大学生生命科学竞赛暨第三届四川省大学生“生命之星”科技竞赛省级三等奖</t>
  </si>
  <si>
    <t>张蕊</t>
  </si>
  <si>
    <t>大学生新一代信息通信科技大赛省级三等奖</t>
  </si>
  <si>
    <t>王命一宸</t>
  </si>
  <si>
    <t>朱琳</t>
  </si>
  <si>
    <t>王耀松</t>
  </si>
  <si>
    <t>第十七届蓝桥杯全国软件和信息技术专业人才大赛电子赛四川赛区省级一等奖</t>
  </si>
  <si>
    <t>2023******013</t>
  </si>
  <si>
    <t>李鑫</t>
  </si>
  <si>
    <t>王成凌</t>
  </si>
  <si>
    <t>夏奕轩</t>
  </si>
  <si>
    <t>第十三届大学生新一代信息通信科技大赛省级二等奖</t>
  </si>
  <si>
    <t>张冰清</t>
  </si>
  <si>
    <t>未来设计师·全国高校数字艺术设计大赛省级三等奖</t>
  </si>
  <si>
    <t>蒋仙瑶</t>
  </si>
  <si>
    <t>刘阳漫</t>
  </si>
  <si>
    <t>张亚寒</t>
  </si>
  <si>
    <t>陈鹏宇</t>
  </si>
  <si>
    <t>王鹏飞</t>
  </si>
  <si>
    <t>第十一届全国大学生物理实验竞赛国家级三等奖</t>
  </si>
  <si>
    <t>杨舒</t>
  </si>
  <si>
    <t>王炳涵</t>
  </si>
  <si>
    <t>丁祺</t>
  </si>
  <si>
    <t>第十四届“挑战杯”秦创原中国大学生创业计划竞赛国家级银奖</t>
  </si>
  <si>
    <t>吕昊阳</t>
  </si>
  <si>
    <t>张帮才</t>
  </si>
  <si>
    <t>李溪淙</t>
  </si>
  <si>
    <t>朱迪雅</t>
  </si>
  <si>
    <t>第十七届全国大学生数学竞赛（非数学A类）省级二等奖</t>
  </si>
  <si>
    <t>苗赫</t>
  </si>
  <si>
    <t>张晨予</t>
  </si>
  <si>
    <t>冉栩凌</t>
  </si>
  <si>
    <t>徐安晨</t>
  </si>
  <si>
    <t>张永乐</t>
  </si>
  <si>
    <t>曹家盼</t>
  </si>
  <si>
    <t>张永笙</t>
  </si>
  <si>
    <t>2025年全国大学生电子设计竞赛（四川赛区）省级三等奖</t>
  </si>
  <si>
    <t>罗锐</t>
  </si>
  <si>
    <t>黎思伟</t>
  </si>
  <si>
    <t>陈增格</t>
  </si>
  <si>
    <t>郑东臻</t>
  </si>
  <si>
    <t>刘晗</t>
  </si>
  <si>
    <t>时镇宇</t>
  </si>
  <si>
    <t>钟文皓</t>
  </si>
  <si>
    <t>张刘子琪</t>
  </si>
  <si>
    <t>李玮</t>
  </si>
  <si>
    <t>许奕铭</t>
  </si>
  <si>
    <t>谢怡宣</t>
  </si>
  <si>
    <t>王元骆</t>
  </si>
  <si>
    <t>瞿宇星</t>
  </si>
  <si>
    <t>杨尔文力</t>
  </si>
  <si>
    <t>李博熠</t>
  </si>
  <si>
    <t>王杰</t>
  </si>
  <si>
    <t>陈思灼</t>
  </si>
  <si>
    <t>未来设计师·全国高校数字艺术设计大赛省级二等奖</t>
  </si>
  <si>
    <t>张宇宸</t>
  </si>
  <si>
    <t>肖钰堃</t>
  </si>
  <si>
    <t>李进佶</t>
  </si>
  <si>
    <t>谢智博</t>
  </si>
  <si>
    <t>赵振浩</t>
  </si>
  <si>
    <t>王铂</t>
  </si>
  <si>
    <t>张干</t>
  </si>
  <si>
    <t>刘舒畅</t>
  </si>
  <si>
    <t>张锦</t>
  </si>
  <si>
    <t>唐鸿</t>
  </si>
  <si>
    <t>胡佳颖</t>
  </si>
  <si>
    <t>吴斌</t>
  </si>
  <si>
    <t>向文涛</t>
  </si>
  <si>
    <t>李长城</t>
  </si>
  <si>
    <t>徐万唐</t>
  </si>
  <si>
    <t>欧子兴</t>
  </si>
  <si>
    <t>董靖伟</t>
  </si>
  <si>
    <t>刘一豪</t>
  </si>
  <si>
    <t>祁小鹏</t>
  </si>
  <si>
    <t>王智宇</t>
  </si>
  <si>
    <t>何天</t>
  </si>
  <si>
    <t>乔昱铜</t>
  </si>
  <si>
    <t>张艺馨</t>
  </si>
  <si>
    <t>范浩然</t>
  </si>
  <si>
    <t>郭兆航</t>
  </si>
  <si>
    <t>蔺子润</t>
  </si>
  <si>
    <t>高曙光</t>
  </si>
  <si>
    <t>郑佳雯</t>
  </si>
  <si>
    <t>冯云山</t>
  </si>
  <si>
    <t>周祎璇</t>
  </si>
  <si>
    <t>孙嘉豪</t>
  </si>
  <si>
    <t>徐文棋</t>
  </si>
  <si>
    <t>2023******002</t>
  </si>
  <si>
    <t>杨天宇</t>
  </si>
  <si>
    <t>芶力文</t>
  </si>
  <si>
    <t>夏书恒</t>
  </si>
  <si>
    <t>李依帆</t>
  </si>
  <si>
    <t>王昊</t>
  </si>
  <si>
    <t>樊羿辰</t>
  </si>
  <si>
    <t>张忆权</t>
  </si>
  <si>
    <t>席迎奥</t>
  </si>
  <si>
    <t>何俊洁</t>
  </si>
  <si>
    <t>诸葛琪正</t>
  </si>
  <si>
    <t>洪宇翔</t>
  </si>
  <si>
    <t>张兴华</t>
  </si>
  <si>
    <t>王敬栋</t>
  </si>
  <si>
    <t>袁博</t>
  </si>
  <si>
    <t>阿卜杜瓦日斯·阿布拉哈提</t>
  </si>
  <si>
    <t>瞿秀酉</t>
  </si>
  <si>
    <t>杨思特</t>
  </si>
  <si>
    <t>庄皓天</t>
  </si>
  <si>
    <t>祁雪</t>
  </si>
  <si>
    <t>赵顺</t>
  </si>
  <si>
    <t>石原嘉</t>
  </si>
  <si>
    <t>谭近知</t>
  </si>
  <si>
    <t>赵雲峰</t>
  </si>
  <si>
    <t>张彩虹</t>
  </si>
  <si>
    <t>汪慨钧</t>
  </si>
  <si>
    <t>李琦刚</t>
  </si>
  <si>
    <t>史靖洋</t>
  </si>
  <si>
    <t>杨可</t>
  </si>
  <si>
    <t>刘永昊</t>
  </si>
  <si>
    <t>凌皓琅</t>
  </si>
  <si>
    <t>郑思捷</t>
  </si>
  <si>
    <t>徐毅然</t>
  </si>
  <si>
    <t>王志宏</t>
  </si>
  <si>
    <t>徐征</t>
  </si>
  <si>
    <t>黄瑞麟</t>
  </si>
  <si>
    <t>吴越</t>
  </si>
  <si>
    <t>马雨嫣</t>
  </si>
  <si>
    <t>宋国成</t>
  </si>
  <si>
    <t>刘宇琛</t>
  </si>
  <si>
    <t>陆正兴</t>
  </si>
  <si>
    <t>卓耀辉</t>
  </si>
  <si>
    <t>滕浩然</t>
  </si>
  <si>
    <t>胡金良</t>
  </si>
  <si>
    <t>邓海洋</t>
  </si>
  <si>
    <t>陆泽新</t>
  </si>
  <si>
    <t>普鲁士</t>
  </si>
  <si>
    <t>潘囿成</t>
  </si>
  <si>
    <t>谢瑾婷</t>
  </si>
  <si>
    <t>任勇恒</t>
  </si>
  <si>
    <t>王鹤轩</t>
  </si>
  <si>
    <t>罗旭峰</t>
  </si>
  <si>
    <t>古磊</t>
  </si>
  <si>
    <t>王怡楠</t>
  </si>
  <si>
    <t>刘轩语</t>
  </si>
  <si>
    <t>谢轲</t>
  </si>
  <si>
    <t>杨川宁</t>
  </si>
  <si>
    <t>蒋宇轩</t>
  </si>
  <si>
    <t>史辰韵</t>
  </si>
  <si>
    <t>赵雪峰</t>
  </si>
  <si>
    <t>刘素芸</t>
  </si>
  <si>
    <t>张敏行</t>
  </si>
  <si>
    <t>宋瀚林</t>
  </si>
  <si>
    <t>张睿思</t>
  </si>
  <si>
    <t>潘辅峰</t>
  </si>
  <si>
    <t>钱勃皓</t>
  </si>
  <si>
    <t>胡清源</t>
  </si>
  <si>
    <t>邹立诚</t>
  </si>
  <si>
    <t>何明阳</t>
  </si>
  <si>
    <t>2022******003</t>
  </si>
  <si>
    <t>高瑀谦</t>
  </si>
  <si>
    <t>柳博涵</t>
  </si>
  <si>
    <t>董伟明</t>
  </si>
  <si>
    <t>练楚洋</t>
  </si>
  <si>
    <t>谢雨凡</t>
  </si>
  <si>
    <t>曹永凯</t>
  </si>
  <si>
    <t>叶洹州</t>
  </si>
  <si>
    <t>2022******027</t>
  </si>
  <si>
    <t>艾迪亚</t>
  </si>
  <si>
    <t>刘晋升</t>
  </si>
  <si>
    <t>雷翼宇</t>
  </si>
  <si>
    <t>黄越</t>
  </si>
  <si>
    <t>周祎祺</t>
  </si>
  <si>
    <t>赵彤</t>
  </si>
  <si>
    <t>郑殊凡</t>
  </si>
  <si>
    <t>李雅宁</t>
  </si>
  <si>
    <t>梁然星</t>
  </si>
  <si>
    <t>2022******029</t>
  </si>
  <si>
    <t>王怡</t>
  </si>
  <si>
    <t>李明轩</t>
  </si>
  <si>
    <t>叶宇鹏</t>
  </si>
  <si>
    <t>2022******019</t>
  </si>
  <si>
    <t>姚志文</t>
  </si>
  <si>
    <t>张政</t>
  </si>
  <si>
    <t>赵文仲</t>
  </si>
  <si>
    <t>张华琛</t>
  </si>
  <si>
    <t>张小云</t>
  </si>
  <si>
    <t>2022******023</t>
  </si>
  <si>
    <t>周映旭</t>
  </si>
  <si>
    <t>赵里鹏</t>
  </si>
  <si>
    <t>吕梓轩</t>
  </si>
  <si>
    <t>王淼栋</t>
  </si>
  <si>
    <t>王佳安</t>
  </si>
  <si>
    <t>2022******006</t>
  </si>
  <si>
    <t>张景然</t>
  </si>
  <si>
    <t>杨上锋</t>
  </si>
  <si>
    <t>2022******002</t>
  </si>
  <si>
    <t>党子翔</t>
  </si>
  <si>
    <t>郝飞宇</t>
  </si>
  <si>
    <t>2021******019</t>
  </si>
  <si>
    <t>钱宏杰</t>
  </si>
  <si>
    <t>袁畅</t>
  </si>
  <si>
    <t>2022******013</t>
  </si>
  <si>
    <t>孟繁博</t>
  </si>
  <si>
    <t>章天乐</t>
  </si>
  <si>
    <t>2021******013</t>
  </si>
  <si>
    <t>孙晨阳</t>
  </si>
  <si>
    <t>电子科学与工程学院2027届毕业生综合测评排名汇总表（电磁场与无线技术）</t>
  </si>
  <si>
    <t>肖常乐</t>
  </si>
  <si>
    <t>电磁场与无线技术</t>
  </si>
  <si>
    <t>王孝峰</t>
  </si>
  <si>
    <t>张家宁</t>
  </si>
  <si>
    <t>曲中彧</t>
  </si>
  <si>
    <t>古齐鹏</t>
  </si>
  <si>
    <t>全国三维数字化创新设计大赛17周年精英联赛（2024-2025）国家级二等奖</t>
  </si>
  <si>
    <t>王俊豪</t>
  </si>
  <si>
    <t>第十六届蓝桥杯全国软件和信息技术专业人才大赛全国总决赛国家级三等奖</t>
  </si>
  <si>
    <t>陈煜炀</t>
  </si>
  <si>
    <t>第十七届全国大学生数学竞赛（非数学A类）省级一等奖</t>
  </si>
  <si>
    <t>唐程</t>
  </si>
  <si>
    <t>齐家豪</t>
  </si>
  <si>
    <t>孙景源</t>
  </si>
  <si>
    <t>符力玮</t>
  </si>
  <si>
    <t>全国大学生数学建模大赛省级一等奖</t>
  </si>
  <si>
    <t>杨高鑫</t>
  </si>
  <si>
    <t>张鸿翔</t>
  </si>
  <si>
    <t>蔡建</t>
  </si>
  <si>
    <t>吴彦涛</t>
  </si>
  <si>
    <t>肖予超</t>
  </si>
  <si>
    <t>陈起起</t>
  </si>
  <si>
    <t>谭皓文</t>
  </si>
  <si>
    <t>杨长</t>
  </si>
  <si>
    <t>刁佳毅</t>
  </si>
  <si>
    <t>邓伟涛</t>
  </si>
  <si>
    <t>计佳迪</t>
  </si>
  <si>
    <t>吴瑞林</t>
  </si>
  <si>
    <t>朱吉伦</t>
  </si>
  <si>
    <t>第十九届“挑战杯”全国大学生课外学术科技作品竞赛2025年度中国青年科技创新“揭榜挂帅”擂台赛国家级二等奖</t>
  </si>
  <si>
    <t>彭栋志</t>
  </si>
  <si>
    <t>2026第二届四川省大学生创新年会省级一等奖</t>
  </si>
  <si>
    <t>王炜杰</t>
  </si>
  <si>
    <t>王子涵</t>
  </si>
  <si>
    <t>邓佳艺</t>
  </si>
  <si>
    <t>廖聪睿</t>
  </si>
  <si>
    <t>全国大学生先进成图技术与产品信息建模创新大赛国家级二等奖</t>
  </si>
  <si>
    <t>马威嘉</t>
  </si>
  <si>
    <t>第十九届“高教杯”全国大学生先进成图技术与产品信息建模创新大赛国家级一等奖</t>
  </si>
  <si>
    <t>张翼驰</t>
  </si>
  <si>
    <t>吴宝成</t>
  </si>
  <si>
    <t>龚晓童</t>
  </si>
  <si>
    <t>廖亮欣</t>
  </si>
  <si>
    <t>2026年四川省大学生气排球比赛省级第三名</t>
  </si>
  <si>
    <t>朱恩畅</t>
  </si>
  <si>
    <t>刘延智</t>
  </si>
  <si>
    <t>熊佳豪</t>
  </si>
  <si>
    <t>余奕霖</t>
  </si>
  <si>
    <t>李威</t>
  </si>
  <si>
    <t>“21世纪杯”全国英语演讲比赛国家级一等奖</t>
  </si>
  <si>
    <t>陶杭</t>
  </si>
  <si>
    <t>程亚辉</t>
  </si>
  <si>
    <t>陈煜华</t>
  </si>
  <si>
    <t>中国机器人及人工智能大赛国家级二等奖</t>
  </si>
  <si>
    <t>潘锦羽</t>
  </si>
  <si>
    <t>杨浩然</t>
  </si>
  <si>
    <t>黄林</t>
  </si>
  <si>
    <t>余佳怿</t>
  </si>
  <si>
    <t>林晨爔</t>
  </si>
  <si>
    <t>葛汉阳</t>
  </si>
  <si>
    <t>夏天承</t>
  </si>
  <si>
    <t>焦张弛</t>
  </si>
  <si>
    <t>刘凯羽</t>
  </si>
  <si>
    <t>梁泽峰</t>
  </si>
  <si>
    <t>大学生新一代信息通信科技大赛省级二等奖</t>
  </si>
  <si>
    <t>易乐瑶</t>
  </si>
  <si>
    <t>第十六届全国大学生数学竞赛（非数学A类）省级二等奖</t>
  </si>
  <si>
    <t>王维一</t>
  </si>
  <si>
    <t>刘翊臣</t>
  </si>
  <si>
    <t>吴韬</t>
  </si>
  <si>
    <t>郑鸿毅</t>
  </si>
  <si>
    <t>罗家锐</t>
  </si>
  <si>
    <t>牛浩宇</t>
  </si>
  <si>
    <t>全国大学生市场调查与分析大赛国家级三等奖</t>
  </si>
  <si>
    <t>曾泓越</t>
  </si>
  <si>
    <t>魏辰杨</t>
  </si>
  <si>
    <t>谭列权</t>
  </si>
  <si>
    <t>任彦卓</t>
  </si>
  <si>
    <t>包士祺</t>
  </si>
  <si>
    <t>陆昱呈</t>
  </si>
  <si>
    <t>董又瑞</t>
  </si>
  <si>
    <t>夏椿皓</t>
  </si>
  <si>
    <t>田一凡</t>
  </si>
  <si>
    <t>李宜儒</t>
  </si>
  <si>
    <t>徐熠</t>
  </si>
  <si>
    <t>常瑞源</t>
  </si>
  <si>
    <t>王副民</t>
  </si>
  <si>
    <t>王炜烨</t>
  </si>
  <si>
    <t>廖墨瀚</t>
  </si>
  <si>
    <t>高靖智</t>
  </si>
  <si>
    <t>杨晓峰</t>
  </si>
  <si>
    <t>曾政勇</t>
  </si>
  <si>
    <t>何栋</t>
  </si>
  <si>
    <t>唐宇行</t>
  </si>
  <si>
    <t>芦熠</t>
  </si>
  <si>
    <t>赵炫宇</t>
  </si>
  <si>
    <t>缪坤燚</t>
  </si>
  <si>
    <t>陈果</t>
  </si>
  <si>
    <t>黄遵华</t>
  </si>
  <si>
    <t>张治豪</t>
  </si>
  <si>
    <t>熊毅</t>
  </si>
  <si>
    <t>刘靖学</t>
  </si>
  <si>
    <t>李希怡</t>
  </si>
  <si>
    <t>徐康</t>
  </si>
  <si>
    <t>于朗丁</t>
  </si>
  <si>
    <t>罗旋睿</t>
  </si>
  <si>
    <t>王豪</t>
  </si>
  <si>
    <t>李佳乐</t>
  </si>
  <si>
    <t>杨成</t>
  </si>
  <si>
    <t>臧一宸</t>
  </si>
  <si>
    <t>谭义军</t>
  </si>
  <si>
    <t>舒奇正</t>
  </si>
  <si>
    <t>冯奥燃</t>
  </si>
  <si>
    <t>梁家晟</t>
  </si>
  <si>
    <t>2022******012</t>
  </si>
  <si>
    <t>普铭辰</t>
  </si>
  <si>
    <t>吴锦东</t>
  </si>
  <si>
    <t>毛鑫康</t>
  </si>
  <si>
    <t>吴海琳</t>
  </si>
  <si>
    <t>曾智坤</t>
  </si>
  <si>
    <t>张子寒</t>
  </si>
  <si>
    <t>杨霁翔</t>
  </si>
  <si>
    <t>李炳辰</t>
  </si>
  <si>
    <t>宋英荃</t>
  </si>
  <si>
    <t>于家恒</t>
  </si>
  <si>
    <t>张智桓</t>
  </si>
  <si>
    <t>王子逸</t>
  </si>
  <si>
    <t>黄锦华</t>
  </si>
  <si>
    <t>唐德成</t>
  </si>
  <si>
    <t>钱卓阳</t>
  </si>
  <si>
    <t>刘亦婷</t>
  </si>
  <si>
    <t>陈之春</t>
  </si>
  <si>
    <t>黄一帆</t>
  </si>
  <si>
    <t>张浩鹏</t>
  </si>
  <si>
    <t>姚秦川夏</t>
  </si>
  <si>
    <t>钱智毅</t>
  </si>
  <si>
    <t>孟祥钦</t>
  </si>
  <si>
    <t>隆杰</t>
  </si>
  <si>
    <t>田恩卓</t>
  </si>
  <si>
    <t>尹双</t>
  </si>
  <si>
    <t>黄凇</t>
  </si>
  <si>
    <t>朱茗煊</t>
  </si>
  <si>
    <t>申起恩</t>
  </si>
  <si>
    <t>张策</t>
  </si>
  <si>
    <t>郑思雨</t>
  </si>
  <si>
    <t>杨浩</t>
  </si>
  <si>
    <t>吴嘉伟</t>
  </si>
  <si>
    <t>芮竞航</t>
  </si>
  <si>
    <t>祝向鸿</t>
  </si>
  <si>
    <t>范林群</t>
  </si>
  <si>
    <t>王皓欣</t>
  </si>
  <si>
    <t>宁浩</t>
  </si>
  <si>
    <t>谭行航</t>
  </si>
  <si>
    <t>吕成媛</t>
  </si>
  <si>
    <t>宋子平</t>
  </si>
  <si>
    <t>杨梦源</t>
  </si>
  <si>
    <t>尹倩雯</t>
  </si>
  <si>
    <t>赵亚洲</t>
  </si>
  <si>
    <t>阮浩哲</t>
  </si>
  <si>
    <t>李昆鸿</t>
  </si>
  <si>
    <t>杨蓉</t>
  </si>
  <si>
    <t>陈恒之</t>
  </si>
  <si>
    <t>杜坤澎</t>
  </si>
  <si>
    <t>孙锦瑞</t>
  </si>
  <si>
    <t>2022******017</t>
  </si>
  <si>
    <t>王宇航</t>
  </si>
  <si>
    <t>唐斯克</t>
  </si>
  <si>
    <t>孙乐涵</t>
  </si>
  <si>
    <t>张雨星</t>
  </si>
  <si>
    <t>刘一鸣</t>
  </si>
  <si>
    <t>杨博尧</t>
  </si>
  <si>
    <t>刘子熠</t>
  </si>
  <si>
    <t>王子鸣</t>
  </si>
  <si>
    <t>张子桐</t>
  </si>
  <si>
    <t>刘伯然</t>
  </si>
  <si>
    <t>罗梓萌</t>
  </si>
  <si>
    <t>穆拉迪力·哈力克</t>
  </si>
  <si>
    <t>韦雨妍</t>
  </si>
  <si>
    <t>胡峻豪</t>
  </si>
  <si>
    <t>王寒樾</t>
  </si>
  <si>
    <t>袁帅</t>
  </si>
  <si>
    <t>姚唐文</t>
  </si>
  <si>
    <t>廖俊霖</t>
  </si>
  <si>
    <t>郭俊毅</t>
  </si>
  <si>
    <t>魏琪峰</t>
  </si>
  <si>
    <t>葛拉娜·特列吾哈力</t>
  </si>
  <si>
    <t>张嘉恒</t>
  </si>
  <si>
    <t>雷雨</t>
  </si>
  <si>
    <t>杨骐骥</t>
  </si>
  <si>
    <t>陈涛</t>
  </si>
  <si>
    <t>李舒衡</t>
  </si>
  <si>
    <t>刘亿</t>
  </si>
  <si>
    <t>江智贤</t>
  </si>
  <si>
    <t>方子豪</t>
  </si>
  <si>
    <t>马阳光</t>
  </si>
  <si>
    <t>徐培铭</t>
  </si>
  <si>
    <t>李昱彤</t>
  </si>
  <si>
    <t>次吉卓玛</t>
  </si>
  <si>
    <t>李沛亨</t>
  </si>
  <si>
    <t>王胤丞</t>
  </si>
  <si>
    <t>张维城</t>
  </si>
  <si>
    <t>邱粤</t>
  </si>
  <si>
    <t>杨曦</t>
  </si>
  <si>
    <t>农华凯</t>
  </si>
  <si>
    <t>孙捷耀</t>
  </si>
  <si>
    <t>陈曦</t>
  </si>
  <si>
    <t>2022******009</t>
  </si>
  <si>
    <t>刘名洋</t>
  </si>
  <si>
    <t>冯甲云</t>
  </si>
  <si>
    <t>华圣翱</t>
  </si>
  <si>
    <t>姚昊文</t>
  </si>
  <si>
    <t>谢霆泽</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</si>
</sst>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22">
    <font>
      <sz val="11"/>
      <color theme="1"/>
      <name val="宋体"/>
      <charset val="134"/>
      <scheme val="minor"/>
    </font>
    <font>
      <b/>
      <sz val="16"/>
      <color theme="1"/>
      <name val="宋体"/>
      <charset val="134"/>
      <scheme val="minor"/>
    </font>
    <font>
      <b/>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3"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4" applyNumberFormat="0" applyFill="0" applyAlignment="0" applyProtection="0">
      <alignment vertical="center"/>
    </xf>
    <xf numFmtId="0" fontId="9" fillId="0" borderId="4" applyNumberFormat="0" applyFill="0" applyAlignment="0" applyProtection="0">
      <alignment vertical="center"/>
    </xf>
    <xf numFmtId="0" fontId="10" fillId="0" borderId="5" applyNumberFormat="0" applyFill="0" applyAlignment="0" applyProtection="0">
      <alignment vertical="center"/>
    </xf>
    <xf numFmtId="0" fontId="10" fillId="0" borderId="0" applyNumberFormat="0" applyFill="0" applyBorder="0" applyAlignment="0" applyProtection="0">
      <alignment vertical="center"/>
    </xf>
    <xf numFmtId="0" fontId="11" fillId="3" borderId="6" applyNumberFormat="0" applyAlignment="0" applyProtection="0">
      <alignment vertical="center"/>
    </xf>
    <xf numFmtId="0" fontId="12" fillId="4" borderId="7" applyNumberFormat="0" applyAlignment="0" applyProtection="0">
      <alignment vertical="center"/>
    </xf>
    <xf numFmtId="0" fontId="13" fillId="4" borderId="6" applyNumberFormat="0" applyAlignment="0" applyProtection="0">
      <alignment vertical="center"/>
    </xf>
    <xf numFmtId="0" fontId="14" fillId="5" borderId="8" applyNumberFormat="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11">
    <xf numFmtId="0" fontId="0" fillId="0" borderId="0" xfId="0"/>
    <xf numFmtId="0" fontId="0" fillId="0" borderId="0" xfId="0" applyAlignment="1">
      <alignment horizontal="center" vertical="center"/>
    </xf>
    <xf numFmtId="176" fontId="0" fillId="0" borderId="0" xfId="0" applyNumberFormat="1" applyAlignment="1">
      <alignment horizontal="center" vertical="center"/>
    </xf>
    <xf numFmtId="0" fontId="0" fillId="0" borderId="0" xfId="0" applyAlignment="1">
      <alignment horizontal="center" vertical="center" wrapText="1"/>
    </xf>
    <xf numFmtId="0" fontId="1" fillId="0" borderId="1" xfId="0" applyFont="1" applyFill="1" applyBorder="1" applyAlignment="1">
      <alignment horizontal="center" vertical="center"/>
    </xf>
    <xf numFmtId="0" fontId="2" fillId="0" borderId="2" xfId="0" applyFont="1" applyFill="1" applyBorder="1" applyAlignment="1">
      <alignment horizontal="center" vertical="center"/>
    </xf>
    <xf numFmtId="176" fontId="2" fillId="0" borderId="2"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0" fontId="0" fillId="0" borderId="2" xfId="0" applyFont="1" applyFill="1" applyBorder="1" applyAlignment="1">
      <alignment horizontal="center" vertical="center"/>
    </xf>
    <xf numFmtId="176" fontId="0" fillId="0" borderId="2" xfId="0" applyNumberFormat="1" applyFont="1" applyFill="1" applyBorder="1" applyAlignment="1">
      <alignment horizontal="center" vertical="center"/>
    </xf>
    <xf numFmtId="0" fontId="0" fillId="0" borderId="2"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43"/>
  <sheetViews>
    <sheetView tabSelected="1" workbookViewId="0">
      <selection activeCell="J1" sqref="J$1:J$1048576"/>
    </sheetView>
  </sheetViews>
  <sheetFormatPr defaultColWidth="9" defaultRowHeight="30" customHeight="1"/>
  <cols>
    <col min="1" max="1" width="16.3636363636364" style="1" customWidth="1"/>
    <col min="2" max="2" width="9" style="1"/>
    <col min="3" max="3" width="15.1363636363636" style="1" customWidth="1"/>
    <col min="4" max="4" width="7.13636363636364" style="2" customWidth="1"/>
    <col min="5" max="5" width="7.13636363636364" style="1" customWidth="1"/>
    <col min="6" max="6" width="28.8636363636364" style="3" customWidth="1"/>
    <col min="7" max="7" width="7.13636363636364" style="1" customWidth="1"/>
    <col min="8" max="8" width="7.13636363636364" style="2" customWidth="1"/>
    <col min="9" max="9" width="7.13636363636364" style="1" customWidth="1"/>
    <col min="10" max="10" width="29.3636363636364" style="1" customWidth="1"/>
    <col min="11" max="16384" width="9" style="1"/>
  </cols>
  <sheetData>
    <row r="1" customHeight="1" spans="1:9">
      <c r="A1" s="4" t="s">
        <v>0</v>
      </c>
      <c r="B1" s="4"/>
      <c r="C1" s="4"/>
      <c r="D1" s="4"/>
      <c r="E1" s="4"/>
      <c r="F1" s="4"/>
      <c r="G1" s="4"/>
      <c r="H1" s="4"/>
      <c r="I1" s="4"/>
    </row>
    <row r="2" customHeight="1" spans="1:9">
      <c r="A2" s="5" t="s">
        <v>1</v>
      </c>
      <c r="B2" s="5" t="s">
        <v>2</v>
      </c>
      <c r="C2" s="5" t="s">
        <v>3</v>
      </c>
      <c r="D2" s="6" t="s">
        <v>4</v>
      </c>
      <c r="E2" s="7" t="s">
        <v>5</v>
      </c>
      <c r="F2" s="7" t="s">
        <v>6</v>
      </c>
      <c r="G2" s="7" t="s">
        <v>7</v>
      </c>
      <c r="H2" s="6" t="s">
        <v>8</v>
      </c>
      <c r="I2" s="7" t="s">
        <v>9</v>
      </c>
    </row>
    <row r="3" customHeight="1" spans="1:9">
      <c r="A3" s="8" t="s">
        <v>10</v>
      </c>
      <c r="B3" s="8" t="s">
        <v>11</v>
      </c>
      <c r="C3" s="8" t="s">
        <v>12</v>
      </c>
      <c r="D3" s="9">
        <v>93.968992248062</v>
      </c>
      <c r="E3" s="8">
        <v>1</v>
      </c>
      <c r="F3" s="10" t="s">
        <v>13</v>
      </c>
      <c r="G3" s="8">
        <v>3</v>
      </c>
      <c r="H3" s="9">
        <v>96.968992248062</v>
      </c>
      <c r="I3" s="8">
        <v>1</v>
      </c>
    </row>
    <row r="4" customHeight="1" spans="1:9">
      <c r="A4" s="8" t="s">
        <v>14</v>
      </c>
      <c r="B4" s="8" t="s">
        <v>15</v>
      </c>
      <c r="C4" s="8" t="s">
        <v>12</v>
      </c>
      <c r="D4" s="9">
        <v>93.1929133858268</v>
      </c>
      <c r="E4" s="8">
        <v>7</v>
      </c>
      <c r="F4" s="10" t="s">
        <v>13</v>
      </c>
      <c r="G4" s="8">
        <v>3</v>
      </c>
      <c r="H4" s="9">
        <v>96.1929133858268</v>
      </c>
      <c r="I4" s="8">
        <v>2</v>
      </c>
    </row>
    <row r="5" customHeight="1" spans="1:9">
      <c r="A5" s="8" t="s">
        <v>16</v>
      </c>
      <c r="B5" s="8" t="s">
        <v>17</v>
      </c>
      <c r="C5" s="8" t="s">
        <v>12</v>
      </c>
      <c r="D5" s="9">
        <v>93.1867704280156</v>
      </c>
      <c r="E5" s="8">
        <v>8</v>
      </c>
      <c r="F5" s="10" t="s">
        <v>13</v>
      </c>
      <c r="G5" s="8">
        <v>3</v>
      </c>
      <c r="H5" s="9">
        <v>96.1867704280156</v>
      </c>
      <c r="I5" s="8">
        <v>3</v>
      </c>
    </row>
    <row r="6" customHeight="1" spans="1:9">
      <c r="A6" s="8" t="s">
        <v>18</v>
      </c>
      <c r="B6" s="8" t="s">
        <v>19</v>
      </c>
      <c r="C6" s="8" t="s">
        <v>12</v>
      </c>
      <c r="D6" s="9">
        <v>93.1490196078431</v>
      </c>
      <c r="E6" s="8">
        <v>9</v>
      </c>
      <c r="F6" s="10" t="s">
        <v>13</v>
      </c>
      <c r="G6" s="8">
        <v>3</v>
      </c>
      <c r="H6" s="9">
        <v>96.1490196078431</v>
      </c>
      <c r="I6" s="8">
        <v>4</v>
      </c>
    </row>
    <row r="7" customHeight="1" spans="1:9">
      <c r="A7" s="8" t="s">
        <v>20</v>
      </c>
      <c r="B7" s="8" t="s">
        <v>21</v>
      </c>
      <c r="C7" s="8" t="s">
        <v>12</v>
      </c>
      <c r="D7" s="9">
        <v>93.01953125</v>
      </c>
      <c r="E7" s="8">
        <v>10</v>
      </c>
      <c r="F7" s="10" t="s">
        <v>13</v>
      </c>
      <c r="G7" s="8">
        <v>3</v>
      </c>
      <c r="H7" s="9">
        <v>96.01953125</v>
      </c>
      <c r="I7" s="8">
        <v>5</v>
      </c>
    </row>
    <row r="8" customHeight="1" spans="1:9">
      <c r="A8" s="8" t="s">
        <v>22</v>
      </c>
      <c r="B8" s="8" t="s">
        <v>23</v>
      </c>
      <c r="C8" s="8" t="s">
        <v>12</v>
      </c>
      <c r="D8" s="9">
        <v>92.8392156862745</v>
      </c>
      <c r="E8" s="8">
        <v>11</v>
      </c>
      <c r="F8" s="10" t="s">
        <v>24</v>
      </c>
      <c r="G8" s="8">
        <v>3</v>
      </c>
      <c r="H8" s="9">
        <v>95.8392156862745</v>
      </c>
      <c r="I8" s="8">
        <v>6</v>
      </c>
    </row>
    <row r="9" customHeight="1" spans="1:9">
      <c r="A9" s="8" t="s">
        <v>25</v>
      </c>
      <c r="B9" s="8" t="s">
        <v>26</v>
      </c>
      <c r="C9" s="8" t="s">
        <v>12</v>
      </c>
      <c r="D9" s="9">
        <v>93.7075098814229</v>
      </c>
      <c r="E9" s="8">
        <v>2</v>
      </c>
      <c r="F9" s="10" t="s">
        <v>27</v>
      </c>
      <c r="G9" s="8">
        <v>1.5</v>
      </c>
      <c r="H9" s="9">
        <v>95.2075098814229</v>
      </c>
      <c r="I9" s="8">
        <v>7</v>
      </c>
    </row>
    <row r="10" customHeight="1" spans="1:9">
      <c r="A10" s="8" t="s">
        <v>28</v>
      </c>
      <c r="B10" s="8" t="s">
        <v>29</v>
      </c>
      <c r="C10" s="8" t="s">
        <v>12</v>
      </c>
      <c r="D10" s="9">
        <v>93.4741035856574</v>
      </c>
      <c r="E10" s="8">
        <v>3</v>
      </c>
      <c r="F10" s="10" t="s">
        <v>30</v>
      </c>
      <c r="G10" s="8">
        <v>1</v>
      </c>
      <c r="H10" s="9">
        <v>94.4741035856574</v>
      </c>
      <c r="I10" s="8">
        <v>8</v>
      </c>
    </row>
    <row r="11" customHeight="1" spans="1:9">
      <c r="A11" s="8" t="s">
        <v>31</v>
      </c>
      <c r="B11" s="8" t="s">
        <v>32</v>
      </c>
      <c r="C11" s="8" t="s">
        <v>12</v>
      </c>
      <c r="D11" s="9">
        <v>91.3665338645418</v>
      </c>
      <c r="E11" s="8">
        <v>23</v>
      </c>
      <c r="F11" s="10" t="s">
        <v>13</v>
      </c>
      <c r="G11" s="8">
        <v>3</v>
      </c>
      <c r="H11" s="9">
        <v>94.3665338645418</v>
      </c>
      <c r="I11" s="8">
        <v>9</v>
      </c>
    </row>
    <row r="12" customHeight="1" spans="1:9">
      <c r="A12" s="8" t="s">
        <v>33</v>
      </c>
      <c r="B12" s="8" t="s">
        <v>34</v>
      </c>
      <c r="C12" s="8" t="s">
        <v>12</v>
      </c>
      <c r="D12" s="9">
        <v>91.7312252964427</v>
      </c>
      <c r="E12" s="8">
        <v>22</v>
      </c>
      <c r="F12" s="10" t="s">
        <v>35</v>
      </c>
      <c r="G12" s="8">
        <v>2.5</v>
      </c>
      <c r="H12" s="9">
        <v>94.2312252964427</v>
      </c>
      <c r="I12" s="8">
        <v>10</v>
      </c>
    </row>
    <row r="13" customHeight="1" spans="1:9">
      <c r="A13" s="8" t="s">
        <v>36</v>
      </c>
      <c r="B13" s="8" t="s">
        <v>37</v>
      </c>
      <c r="C13" s="8" t="s">
        <v>12</v>
      </c>
      <c r="D13" s="9">
        <v>92.7114624505929</v>
      </c>
      <c r="E13" s="8">
        <v>12</v>
      </c>
      <c r="F13" s="10" t="s">
        <v>38</v>
      </c>
      <c r="G13" s="8">
        <v>1.5</v>
      </c>
      <c r="H13" s="9">
        <v>94.2114624505929</v>
      </c>
      <c r="I13" s="8">
        <v>11</v>
      </c>
    </row>
    <row r="14" customHeight="1" spans="1:9">
      <c r="A14" s="8" t="s">
        <v>39</v>
      </c>
      <c r="B14" s="8" t="s">
        <v>40</v>
      </c>
      <c r="C14" s="8" t="s">
        <v>12</v>
      </c>
      <c r="D14" s="9">
        <v>92.7091633466136</v>
      </c>
      <c r="E14" s="8">
        <v>13</v>
      </c>
      <c r="F14" s="10" t="s">
        <v>41</v>
      </c>
      <c r="G14" s="8">
        <v>1</v>
      </c>
      <c r="H14" s="9">
        <v>93.7091633466136</v>
      </c>
      <c r="I14" s="8">
        <v>12</v>
      </c>
    </row>
    <row r="15" customHeight="1" spans="1:9">
      <c r="A15" s="8" t="s">
        <v>25</v>
      </c>
      <c r="B15" s="8" t="s">
        <v>42</v>
      </c>
      <c r="C15" s="8" t="s">
        <v>12</v>
      </c>
      <c r="D15" s="9">
        <v>93.4470588235294</v>
      </c>
      <c r="E15" s="8">
        <v>4</v>
      </c>
      <c r="F15" s="10" t="s">
        <v>43</v>
      </c>
      <c r="G15" s="8">
        <v>0.1</v>
      </c>
      <c r="H15" s="9">
        <v>93.5470588235294</v>
      </c>
      <c r="I15" s="8">
        <v>13</v>
      </c>
    </row>
    <row r="16" customHeight="1" spans="1:9">
      <c r="A16" s="8" t="s">
        <v>44</v>
      </c>
      <c r="B16" s="8" t="s">
        <v>45</v>
      </c>
      <c r="C16" s="8" t="s">
        <v>12</v>
      </c>
      <c r="D16" s="9">
        <v>93.352</v>
      </c>
      <c r="E16" s="8">
        <v>5</v>
      </c>
      <c r="F16" s="10"/>
      <c r="G16" s="8"/>
      <c r="H16" s="9">
        <v>93.352</v>
      </c>
      <c r="I16" s="8">
        <v>14</v>
      </c>
    </row>
    <row r="17" customHeight="1" spans="1:9">
      <c r="A17" s="8" t="s">
        <v>46</v>
      </c>
      <c r="B17" s="8" t="s">
        <v>47</v>
      </c>
      <c r="C17" s="8" t="s">
        <v>12</v>
      </c>
      <c r="D17" s="9">
        <v>93.2204724409449</v>
      </c>
      <c r="E17" s="8">
        <v>6</v>
      </c>
      <c r="F17" s="10"/>
      <c r="G17" s="8"/>
      <c r="H17" s="9">
        <v>93.2204724409449</v>
      </c>
      <c r="I17" s="8">
        <v>15</v>
      </c>
    </row>
    <row r="18" customHeight="1" spans="1:9">
      <c r="A18" s="8" t="s">
        <v>36</v>
      </c>
      <c r="B18" s="8" t="s">
        <v>48</v>
      </c>
      <c r="C18" s="8" t="s">
        <v>12</v>
      </c>
      <c r="D18" s="9">
        <v>92.2055335968379</v>
      </c>
      <c r="E18" s="8">
        <v>15</v>
      </c>
      <c r="F18" s="10" t="s">
        <v>30</v>
      </c>
      <c r="G18" s="8">
        <v>1</v>
      </c>
      <c r="H18" s="9">
        <v>93.2055335968379</v>
      </c>
      <c r="I18" s="8">
        <v>16</v>
      </c>
    </row>
    <row r="19" customHeight="1" spans="1:9">
      <c r="A19" s="8" t="s">
        <v>49</v>
      </c>
      <c r="B19" s="8" t="s">
        <v>50</v>
      </c>
      <c r="C19" s="8" t="s">
        <v>12</v>
      </c>
      <c r="D19" s="9">
        <v>90.4801587301587</v>
      </c>
      <c r="E19" s="8">
        <v>32</v>
      </c>
      <c r="F19" s="10" t="s">
        <v>51</v>
      </c>
      <c r="G19" s="8">
        <v>2.5</v>
      </c>
      <c r="H19" s="9">
        <v>92.9801587301587</v>
      </c>
      <c r="I19" s="8">
        <v>17</v>
      </c>
    </row>
    <row r="20" customHeight="1" spans="1:9">
      <c r="A20" s="8" t="s">
        <v>52</v>
      </c>
      <c r="B20" s="8" t="s">
        <v>53</v>
      </c>
      <c r="C20" s="8" t="s">
        <v>12</v>
      </c>
      <c r="D20" s="9">
        <v>91.9763779527559</v>
      </c>
      <c r="E20" s="8">
        <v>17</v>
      </c>
      <c r="F20" s="10" t="s">
        <v>54</v>
      </c>
      <c r="G20" s="8">
        <v>1</v>
      </c>
      <c r="H20" s="9">
        <v>92.9763779527559</v>
      </c>
      <c r="I20" s="8">
        <v>18</v>
      </c>
    </row>
    <row r="21" customHeight="1" spans="1:9">
      <c r="A21" s="8" t="s">
        <v>14</v>
      </c>
      <c r="B21" s="8" t="s">
        <v>55</v>
      </c>
      <c r="C21" s="8" t="s">
        <v>12</v>
      </c>
      <c r="D21" s="9">
        <v>91.94140625</v>
      </c>
      <c r="E21" s="8">
        <v>19</v>
      </c>
      <c r="F21" s="10" t="s">
        <v>54</v>
      </c>
      <c r="G21" s="8">
        <v>1</v>
      </c>
      <c r="H21" s="9">
        <v>92.94140625</v>
      </c>
      <c r="I21" s="8">
        <v>19</v>
      </c>
    </row>
    <row r="22" customHeight="1" spans="1:9">
      <c r="A22" s="8" t="s">
        <v>44</v>
      </c>
      <c r="B22" s="8" t="s">
        <v>56</v>
      </c>
      <c r="C22" s="8" t="s">
        <v>12</v>
      </c>
      <c r="D22" s="9">
        <v>92.3571428571429</v>
      </c>
      <c r="E22" s="8">
        <v>14</v>
      </c>
      <c r="F22" s="10"/>
      <c r="G22" s="8"/>
      <c r="H22" s="9">
        <v>92.3571428571429</v>
      </c>
      <c r="I22" s="8">
        <v>20</v>
      </c>
    </row>
    <row r="23" customHeight="1" spans="1:9">
      <c r="A23" s="8" t="s">
        <v>57</v>
      </c>
      <c r="B23" s="8" t="s">
        <v>58</v>
      </c>
      <c r="C23" s="8" t="s">
        <v>12</v>
      </c>
      <c r="D23" s="9">
        <v>89.7588932806324</v>
      </c>
      <c r="E23" s="8">
        <v>40</v>
      </c>
      <c r="F23" s="10" t="s">
        <v>59</v>
      </c>
      <c r="G23" s="8">
        <v>2.5</v>
      </c>
      <c r="H23" s="9">
        <v>92.2588932806324</v>
      </c>
      <c r="I23" s="8">
        <v>21</v>
      </c>
    </row>
    <row r="24" customHeight="1" spans="1:9">
      <c r="A24" s="8" t="s">
        <v>60</v>
      </c>
      <c r="B24" s="8" t="s">
        <v>61</v>
      </c>
      <c r="C24" s="8" t="s">
        <v>12</v>
      </c>
      <c r="D24" s="9">
        <v>89.1771653543307</v>
      </c>
      <c r="E24" s="8">
        <v>46</v>
      </c>
      <c r="F24" s="10" t="s">
        <v>13</v>
      </c>
      <c r="G24" s="8">
        <v>3</v>
      </c>
      <c r="H24" s="9">
        <v>92.1771653543307</v>
      </c>
      <c r="I24" s="8">
        <v>22</v>
      </c>
    </row>
    <row r="25" customHeight="1" spans="1:9">
      <c r="A25" s="8" t="s">
        <v>62</v>
      </c>
      <c r="B25" s="8" t="s">
        <v>63</v>
      </c>
      <c r="C25" s="8" t="s">
        <v>12</v>
      </c>
      <c r="D25" s="9">
        <v>89.1181102362205</v>
      </c>
      <c r="E25" s="8">
        <v>47</v>
      </c>
      <c r="F25" s="10" t="s">
        <v>64</v>
      </c>
      <c r="G25" s="8">
        <v>3</v>
      </c>
      <c r="H25" s="9">
        <v>92.1181102362205</v>
      </c>
      <c r="I25" s="8">
        <v>23</v>
      </c>
    </row>
    <row r="26" customHeight="1" spans="1:9">
      <c r="A26" s="8" t="s">
        <v>65</v>
      </c>
      <c r="B26" s="8" t="s">
        <v>66</v>
      </c>
      <c r="C26" s="8" t="s">
        <v>12</v>
      </c>
      <c r="D26" s="9">
        <v>90.5896414342629</v>
      </c>
      <c r="E26" s="8">
        <v>29</v>
      </c>
      <c r="F26" s="10" t="s">
        <v>38</v>
      </c>
      <c r="G26" s="8">
        <v>1.5</v>
      </c>
      <c r="H26" s="9">
        <v>92.0896414342629</v>
      </c>
      <c r="I26" s="8">
        <v>24</v>
      </c>
    </row>
    <row r="27" customHeight="1" spans="1:9">
      <c r="A27" s="8" t="s">
        <v>67</v>
      </c>
      <c r="B27" s="8" t="s">
        <v>68</v>
      </c>
      <c r="C27" s="8" t="s">
        <v>12</v>
      </c>
      <c r="D27" s="9">
        <v>92.0674603174603</v>
      </c>
      <c r="E27" s="8">
        <v>16</v>
      </c>
      <c r="F27" s="10"/>
      <c r="G27" s="8"/>
      <c r="H27" s="9">
        <v>92.0674603174603</v>
      </c>
      <c r="I27" s="8">
        <v>25</v>
      </c>
    </row>
    <row r="28" customHeight="1" spans="1:9">
      <c r="A28" s="8" t="s">
        <v>69</v>
      </c>
      <c r="B28" s="8" t="s">
        <v>70</v>
      </c>
      <c r="C28" s="8" t="s">
        <v>12</v>
      </c>
      <c r="D28" s="9">
        <v>91.9521912350598</v>
      </c>
      <c r="E28" s="8">
        <v>18</v>
      </c>
      <c r="F28" s="10"/>
      <c r="G28" s="8"/>
      <c r="H28" s="9">
        <v>91.9521912350598</v>
      </c>
      <c r="I28" s="8">
        <v>26</v>
      </c>
    </row>
    <row r="29" customHeight="1" spans="1:9">
      <c r="A29" s="8" t="s">
        <v>14</v>
      </c>
      <c r="B29" s="8" t="s">
        <v>71</v>
      </c>
      <c r="C29" s="8" t="s">
        <v>12</v>
      </c>
      <c r="D29" s="9">
        <v>90.8228346456693</v>
      </c>
      <c r="E29" s="8">
        <v>26</v>
      </c>
      <c r="F29" s="10" t="s">
        <v>72</v>
      </c>
      <c r="G29" s="8">
        <v>1</v>
      </c>
      <c r="H29" s="9">
        <v>91.8228346456693</v>
      </c>
      <c r="I29" s="8">
        <v>27</v>
      </c>
    </row>
    <row r="30" customHeight="1" spans="1:9">
      <c r="A30" s="8" t="s">
        <v>16</v>
      </c>
      <c r="B30" s="8" t="s">
        <v>73</v>
      </c>
      <c r="C30" s="8" t="s">
        <v>12</v>
      </c>
      <c r="D30" s="9">
        <v>91.7888446215139</v>
      </c>
      <c r="E30" s="8">
        <v>20</v>
      </c>
      <c r="F30" s="10"/>
      <c r="G30" s="8"/>
      <c r="H30" s="9">
        <v>91.7888446215139</v>
      </c>
      <c r="I30" s="8">
        <v>28</v>
      </c>
    </row>
    <row r="31" customHeight="1" spans="1:9">
      <c r="A31" s="8" t="s">
        <v>62</v>
      </c>
      <c r="B31" s="8" t="s">
        <v>74</v>
      </c>
      <c r="C31" s="8" t="s">
        <v>12</v>
      </c>
      <c r="D31" s="9">
        <v>91.7628458498024</v>
      </c>
      <c r="E31" s="8">
        <v>21</v>
      </c>
      <c r="F31" s="10"/>
      <c r="G31" s="8"/>
      <c r="H31" s="9">
        <v>91.7628458498024</v>
      </c>
      <c r="I31" s="8">
        <v>29</v>
      </c>
    </row>
    <row r="32" customHeight="1" spans="1:9">
      <c r="A32" s="8" t="s">
        <v>75</v>
      </c>
      <c r="B32" s="8" t="s">
        <v>76</v>
      </c>
      <c r="C32" s="8" t="s">
        <v>12</v>
      </c>
      <c r="D32" s="9">
        <v>88.6190476190476</v>
      </c>
      <c r="E32" s="8">
        <v>52</v>
      </c>
      <c r="F32" s="10" t="s">
        <v>13</v>
      </c>
      <c r="G32" s="8">
        <v>3</v>
      </c>
      <c r="H32" s="9">
        <v>91.6190476190476</v>
      </c>
      <c r="I32" s="8">
        <v>30</v>
      </c>
    </row>
    <row r="33" customHeight="1" spans="1:9">
      <c r="A33" s="8" t="s">
        <v>39</v>
      </c>
      <c r="B33" s="8" t="s">
        <v>77</v>
      </c>
      <c r="C33" s="8" t="s">
        <v>12</v>
      </c>
      <c r="D33" s="9">
        <v>88.6150793650794</v>
      </c>
      <c r="E33" s="8">
        <v>53</v>
      </c>
      <c r="F33" s="10" t="s">
        <v>64</v>
      </c>
      <c r="G33" s="8">
        <v>3</v>
      </c>
      <c r="H33" s="9">
        <v>91.6150793650794</v>
      </c>
      <c r="I33" s="8">
        <v>31</v>
      </c>
    </row>
    <row r="34" customHeight="1" spans="1:9">
      <c r="A34" s="8" t="s">
        <v>69</v>
      </c>
      <c r="B34" s="8" t="s">
        <v>78</v>
      </c>
      <c r="C34" s="8" t="s">
        <v>12</v>
      </c>
      <c r="D34" s="9">
        <v>90.0395256916996</v>
      </c>
      <c r="E34" s="8">
        <v>38</v>
      </c>
      <c r="F34" s="10" t="s">
        <v>38</v>
      </c>
      <c r="G34" s="8">
        <v>1.5</v>
      </c>
      <c r="H34" s="9">
        <v>91.5395256916996</v>
      </c>
      <c r="I34" s="8">
        <v>32</v>
      </c>
    </row>
    <row r="35" customHeight="1" spans="1:9">
      <c r="A35" s="8" t="s">
        <v>36</v>
      </c>
      <c r="B35" s="8" t="s">
        <v>79</v>
      </c>
      <c r="C35" s="8" t="s">
        <v>12</v>
      </c>
      <c r="D35" s="9">
        <v>90.5139442231076</v>
      </c>
      <c r="E35" s="8">
        <v>31</v>
      </c>
      <c r="F35" s="10" t="s">
        <v>54</v>
      </c>
      <c r="G35" s="8">
        <v>1</v>
      </c>
      <c r="H35" s="9">
        <v>91.5139442231076</v>
      </c>
      <c r="I35" s="8">
        <v>33</v>
      </c>
    </row>
    <row r="36" customHeight="1" spans="1:9">
      <c r="A36" s="8" t="s">
        <v>80</v>
      </c>
      <c r="B36" s="8" t="s">
        <v>81</v>
      </c>
      <c r="C36" s="8" t="s">
        <v>12</v>
      </c>
      <c r="D36" s="9">
        <v>91.1725490196078</v>
      </c>
      <c r="E36" s="8">
        <v>24</v>
      </c>
      <c r="F36" s="10" t="s">
        <v>82</v>
      </c>
      <c r="G36" s="8">
        <v>0.3</v>
      </c>
      <c r="H36" s="9">
        <v>91.4725490196078</v>
      </c>
      <c r="I36" s="8">
        <v>34</v>
      </c>
    </row>
    <row r="37" customHeight="1" spans="1:9">
      <c r="A37" s="8" t="s">
        <v>83</v>
      </c>
      <c r="B37" s="8" t="s">
        <v>84</v>
      </c>
      <c r="C37" s="8" t="s">
        <v>12</v>
      </c>
      <c r="D37" s="9">
        <v>90.4661354581673</v>
      </c>
      <c r="E37" s="8">
        <v>33</v>
      </c>
      <c r="F37" s="10" t="s">
        <v>54</v>
      </c>
      <c r="G37" s="8">
        <v>1</v>
      </c>
      <c r="H37" s="9">
        <v>91.4661354581673</v>
      </c>
      <c r="I37" s="8">
        <v>35</v>
      </c>
    </row>
    <row r="38" customHeight="1" spans="1:9">
      <c r="A38" s="8" t="s">
        <v>85</v>
      </c>
      <c r="B38" s="8" t="s">
        <v>86</v>
      </c>
      <c r="C38" s="8" t="s">
        <v>12</v>
      </c>
      <c r="D38" s="9">
        <v>90.4268774703557</v>
      </c>
      <c r="E38" s="8">
        <v>34</v>
      </c>
      <c r="F38" s="10" t="s">
        <v>87</v>
      </c>
      <c r="G38" s="8">
        <v>1</v>
      </c>
      <c r="H38" s="9">
        <v>91.4268774703557</v>
      </c>
      <c r="I38" s="8">
        <v>36</v>
      </c>
    </row>
    <row r="39" customHeight="1" spans="1:9">
      <c r="A39" s="8" t="s">
        <v>20</v>
      </c>
      <c r="B39" s="8" t="s">
        <v>88</v>
      </c>
      <c r="C39" s="8" t="s">
        <v>12</v>
      </c>
      <c r="D39" s="9">
        <v>88.828</v>
      </c>
      <c r="E39" s="8">
        <v>50</v>
      </c>
      <c r="F39" s="10" t="s">
        <v>35</v>
      </c>
      <c r="G39" s="8">
        <v>2.5</v>
      </c>
      <c r="H39" s="9">
        <v>91.328</v>
      </c>
      <c r="I39" s="8">
        <v>37</v>
      </c>
    </row>
    <row r="40" customHeight="1" spans="1:9">
      <c r="A40" s="8" t="s">
        <v>67</v>
      </c>
      <c r="B40" s="8" t="s">
        <v>89</v>
      </c>
      <c r="C40" s="8" t="s">
        <v>12</v>
      </c>
      <c r="D40" s="9">
        <v>88.1771653543307</v>
      </c>
      <c r="E40" s="8">
        <v>62</v>
      </c>
      <c r="F40" s="10" t="s">
        <v>90</v>
      </c>
      <c r="G40" s="8">
        <v>3</v>
      </c>
      <c r="H40" s="9">
        <v>91.1771653543307</v>
      </c>
      <c r="I40" s="8">
        <v>38</v>
      </c>
    </row>
    <row r="41" customHeight="1" spans="1:9">
      <c r="A41" s="8" t="s">
        <v>91</v>
      </c>
      <c r="B41" s="8" t="s">
        <v>92</v>
      </c>
      <c r="C41" s="8" t="s">
        <v>12</v>
      </c>
      <c r="D41" s="9">
        <v>90.1333333333333</v>
      </c>
      <c r="E41" s="8">
        <v>36</v>
      </c>
      <c r="F41" s="10" t="s">
        <v>93</v>
      </c>
      <c r="G41" s="8">
        <v>1</v>
      </c>
      <c r="H41" s="9">
        <v>91.1333333333333</v>
      </c>
      <c r="I41" s="8">
        <v>39</v>
      </c>
    </row>
    <row r="42" customHeight="1" spans="1:9">
      <c r="A42" s="8" t="s">
        <v>22</v>
      </c>
      <c r="B42" s="8" t="s">
        <v>94</v>
      </c>
      <c r="C42" s="8" t="s">
        <v>12</v>
      </c>
      <c r="D42" s="9">
        <v>88.094861660079</v>
      </c>
      <c r="E42" s="8">
        <v>63</v>
      </c>
      <c r="F42" s="10" t="s">
        <v>24</v>
      </c>
      <c r="G42" s="8">
        <v>3</v>
      </c>
      <c r="H42" s="9">
        <v>91.094861660079</v>
      </c>
      <c r="I42" s="8">
        <v>40</v>
      </c>
    </row>
    <row r="43" customHeight="1" spans="1:9">
      <c r="A43" s="8" t="s">
        <v>67</v>
      </c>
      <c r="B43" s="8" t="s">
        <v>95</v>
      </c>
      <c r="C43" s="8" t="s">
        <v>12</v>
      </c>
      <c r="D43" s="9">
        <v>88.515873015873</v>
      </c>
      <c r="E43" s="8">
        <v>54</v>
      </c>
      <c r="F43" s="10" t="s">
        <v>96</v>
      </c>
      <c r="G43" s="8">
        <v>2.5</v>
      </c>
      <c r="H43" s="9">
        <v>91.015873015873</v>
      </c>
      <c r="I43" s="8">
        <v>41</v>
      </c>
    </row>
    <row r="44" customHeight="1" spans="1:9">
      <c r="A44" s="8" t="s">
        <v>46</v>
      </c>
      <c r="B44" s="8" t="s">
        <v>97</v>
      </c>
      <c r="C44" s="8" t="s">
        <v>12</v>
      </c>
      <c r="D44" s="9">
        <v>90.9362549800797</v>
      </c>
      <c r="E44" s="8">
        <v>25</v>
      </c>
      <c r="F44" s="10"/>
      <c r="G44" s="8"/>
      <c r="H44" s="9">
        <v>90.9362549800797</v>
      </c>
      <c r="I44" s="8">
        <v>42</v>
      </c>
    </row>
    <row r="45" customHeight="1" spans="1:9">
      <c r="A45" s="8" t="s">
        <v>28</v>
      </c>
      <c r="B45" s="8" t="s">
        <v>98</v>
      </c>
      <c r="C45" s="8" t="s">
        <v>12</v>
      </c>
      <c r="D45" s="9">
        <v>89.3478260869565</v>
      </c>
      <c r="E45" s="8">
        <v>44</v>
      </c>
      <c r="F45" s="10" t="s">
        <v>99</v>
      </c>
      <c r="G45" s="8">
        <v>1.5</v>
      </c>
      <c r="H45" s="9">
        <v>90.8478260869565</v>
      </c>
      <c r="I45" s="8">
        <v>43</v>
      </c>
    </row>
    <row r="46" customHeight="1" spans="1:9">
      <c r="A46" s="8" t="s">
        <v>65</v>
      </c>
      <c r="B46" s="8" t="s">
        <v>100</v>
      </c>
      <c r="C46" s="8" t="s">
        <v>12</v>
      </c>
      <c r="D46" s="9">
        <v>90.7411764705882</v>
      </c>
      <c r="E46" s="8">
        <v>27</v>
      </c>
      <c r="F46" s="10" t="s">
        <v>101</v>
      </c>
      <c r="G46" s="8">
        <v>0.1</v>
      </c>
      <c r="H46" s="9">
        <v>90.8411764705882</v>
      </c>
      <c r="I46" s="8">
        <v>44</v>
      </c>
    </row>
    <row r="47" customHeight="1" spans="1:9">
      <c r="A47" s="8" t="s">
        <v>62</v>
      </c>
      <c r="B47" s="8" t="s">
        <v>102</v>
      </c>
      <c r="C47" s="8" t="s">
        <v>12</v>
      </c>
      <c r="D47" s="9">
        <v>89.7992125984252</v>
      </c>
      <c r="E47" s="8">
        <v>39</v>
      </c>
      <c r="F47" s="10" t="s">
        <v>41</v>
      </c>
      <c r="G47" s="8">
        <v>1</v>
      </c>
      <c r="H47" s="9">
        <v>90.7992125984252</v>
      </c>
      <c r="I47" s="8">
        <v>45</v>
      </c>
    </row>
    <row r="48" customHeight="1" spans="1:9">
      <c r="A48" s="8" t="s">
        <v>83</v>
      </c>
      <c r="B48" s="8" t="s">
        <v>103</v>
      </c>
      <c r="C48" s="8" t="s">
        <v>12</v>
      </c>
      <c r="D48" s="9">
        <v>88.2666666666667</v>
      </c>
      <c r="E48" s="8">
        <v>59</v>
      </c>
      <c r="F48" s="10" t="s">
        <v>104</v>
      </c>
      <c r="G48" s="8">
        <v>2.5</v>
      </c>
      <c r="H48" s="9">
        <v>90.7666666666667</v>
      </c>
      <c r="I48" s="8">
        <v>46</v>
      </c>
    </row>
    <row r="49" customHeight="1" spans="1:9">
      <c r="A49" s="8" t="s">
        <v>83</v>
      </c>
      <c r="B49" s="8" t="s">
        <v>105</v>
      </c>
      <c r="C49" s="8" t="s">
        <v>12</v>
      </c>
      <c r="D49" s="9">
        <v>90.7204724409449</v>
      </c>
      <c r="E49" s="8">
        <v>28</v>
      </c>
      <c r="F49" s="10"/>
      <c r="G49" s="8"/>
      <c r="H49" s="9">
        <v>90.7204724409449</v>
      </c>
      <c r="I49" s="8">
        <v>47</v>
      </c>
    </row>
    <row r="50" customHeight="1" spans="1:9">
      <c r="A50" s="8" t="s">
        <v>44</v>
      </c>
      <c r="B50" s="8" t="s">
        <v>106</v>
      </c>
      <c r="C50" s="8" t="s">
        <v>12</v>
      </c>
      <c r="D50" s="9">
        <v>87.6904761904762</v>
      </c>
      <c r="E50" s="8">
        <v>68</v>
      </c>
      <c r="F50" s="10" t="s">
        <v>13</v>
      </c>
      <c r="G50" s="8">
        <v>3</v>
      </c>
      <c r="H50" s="9">
        <v>90.6904761904762</v>
      </c>
      <c r="I50" s="8">
        <v>48</v>
      </c>
    </row>
    <row r="51" customHeight="1" spans="1:9">
      <c r="A51" s="8" t="s">
        <v>107</v>
      </c>
      <c r="B51" s="8" t="s">
        <v>108</v>
      </c>
      <c r="C51" s="8" t="s">
        <v>12</v>
      </c>
      <c r="D51" s="9">
        <v>90.2936507936508</v>
      </c>
      <c r="E51" s="8">
        <v>35</v>
      </c>
      <c r="F51" s="10" t="s">
        <v>109</v>
      </c>
      <c r="G51" s="8">
        <v>0.3</v>
      </c>
      <c r="H51" s="9">
        <v>90.5936507936508</v>
      </c>
      <c r="I51" s="8">
        <v>49</v>
      </c>
    </row>
    <row r="52" customHeight="1" spans="1:9">
      <c r="A52" s="8" t="s">
        <v>36</v>
      </c>
      <c r="B52" s="8" t="s">
        <v>110</v>
      </c>
      <c r="C52" s="8" t="s">
        <v>12</v>
      </c>
      <c r="D52" s="9">
        <v>90.5533596837945</v>
      </c>
      <c r="E52" s="8">
        <v>30</v>
      </c>
      <c r="F52" s="10"/>
      <c r="G52" s="8"/>
      <c r="H52" s="9">
        <v>90.5533596837945</v>
      </c>
      <c r="I52" s="8">
        <v>50</v>
      </c>
    </row>
    <row r="53" customHeight="1" spans="1:9">
      <c r="A53" s="8" t="s">
        <v>85</v>
      </c>
      <c r="B53" s="8" t="s">
        <v>111</v>
      </c>
      <c r="C53" s="8" t="s">
        <v>12</v>
      </c>
      <c r="D53" s="9">
        <v>87.5458167330677</v>
      </c>
      <c r="E53" s="8">
        <v>69</v>
      </c>
      <c r="F53" s="10" t="s">
        <v>13</v>
      </c>
      <c r="G53" s="8">
        <v>3</v>
      </c>
      <c r="H53" s="9">
        <v>90.5458167330677</v>
      </c>
      <c r="I53" s="8">
        <v>51</v>
      </c>
    </row>
    <row r="54" customHeight="1" spans="1:9">
      <c r="A54" s="8" t="s">
        <v>33</v>
      </c>
      <c r="B54" s="8" t="s">
        <v>112</v>
      </c>
      <c r="C54" s="8" t="s">
        <v>12</v>
      </c>
      <c r="D54" s="9">
        <v>90.0956175298805</v>
      </c>
      <c r="E54" s="8">
        <v>37</v>
      </c>
      <c r="F54" s="10" t="s">
        <v>113</v>
      </c>
      <c r="G54" s="8">
        <v>0.3</v>
      </c>
      <c r="H54" s="9">
        <v>90.3956175298805</v>
      </c>
      <c r="I54" s="8">
        <v>52</v>
      </c>
    </row>
    <row r="55" customHeight="1" spans="1:9">
      <c r="A55" s="8" t="s">
        <v>33</v>
      </c>
      <c r="B55" s="8" t="s">
        <v>114</v>
      </c>
      <c r="C55" s="8" t="s">
        <v>12</v>
      </c>
      <c r="D55" s="9">
        <v>89.2874015748032</v>
      </c>
      <c r="E55" s="8">
        <v>45</v>
      </c>
      <c r="F55" s="10" t="s">
        <v>115</v>
      </c>
      <c r="G55" s="8">
        <v>1</v>
      </c>
      <c r="H55" s="9">
        <v>90.2874015748032</v>
      </c>
      <c r="I55" s="8">
        <v>53</v>
      </c>
    </row>
    <row r="56" customHeight="1" spans="1:9">
      <c r="A56" s="8" t="s">
        <v>65</v>
      </c>
      <c r="B56" s="8" t="s">
        <v>116</v>
      </c>
      <c r="C56" s="8" t="s">
        <v>12</v>
      </c>
      <c r="D56" s="9">
        <v>88.9645669291339</v>
      </c>
      <c r="E56" s="8">
        <v>49</v>
      </c>
      <c r="F56" s="10" t="s">
        <v>87</v>
      </c>
      <c r="G56" s="8">
        <v>1</v>
      </c>
      <c r="H56" s="9">
        <v>89.9645669291339</v>
      </c>
      <c r="I56" s="8">
        <v>54</v>
      </c>
    </row>
    <row r="57" customHeight="1" spans="1:9">
      <c r="A57" s="8" t="s">
        <v>107</v>
      </c>
      <c r="B57" s="8" t="s">
        <v>117</v>
      </c>
      <c r="C57" s="8" t="s">
        <v>12</v>
      </c>
      <c r="D57" s="9">
        <v>86.7952755905512</v>
      </c>
      <c r="E57" s="8">
        <v>76</v>
      </c>
      <c r="F57" s="10" t="s">
        <v>118</v>
      </c>
      <c r="G57" s="8">
        <v>3</v>
      </c>
      <c r="H57" s="9">
        <v>89.7952755905512</v>
      </c>
      <c r="I57" s="8">
        <v>55</v>
      </c>
    </row>
    <row r="58" customHeight="1" spans="1:9">
      <c r="A58" s="8" t="s">
        <v>25</v>
      </c>
      <c r="B58" s="8" t="s">
        <v>119</v>
      </c>
      <c r="C58" s="8" t="s">
        <v>12</v>
      </c>
      <c r="D58" s="9">
        <v>89.6666666666667</v>
      </c>
      <c r="E58" s="8">
        <v>41</v>
      </c>
      <c r="F58" s="10" t="s">
        <v>101</v>
      </c>
      <c r="G58" s="8">
        <v>0.1</v>
      </c>
      <c r="H58" s="9">
        <v>89.7666666666667</v>
      </c>
      <c r="I58" s="8">
        <v>56</v>
      </c>
    </row>
    <row r="59" customHeight="1" spans="1:9">
      <c r="A59" s="8" t="s">
        <v>28</v>
      </c>
      <c r="B59" s="8" t="s">
        <v>120</v>
      </c>
      <c r="C59" s="8" t="s">
        <v>12</v>
      </c>
      <c r="D59" s="9">
        <v>88.234126984127</v>
      </c>
      <c r="E59" s="8">
        <v>61</v>
      </c>
      <c r="F59" s="10" t="s">
        <v>121</v>
      </c>
      <c r="G59" s="8">
        <v>1.5</v>
      </c>
      <c r="H59" s="9">
        <v>89.734126984127</v>
      </c>
      <c r="I59" s="8">
        <v>57</v>
      </c>
    </row>
    <row r="60" customHeight="1" spans="1:9">
      <c r="A60" s="8" t="s">
        <v>122</v>
      </c>
      <c r="B60" s="8" t="s">
        <v>123</v>
      </c>
      <c r="C60" s="8" t="s">
        <v>12</v>
      </c>
      <c r="D60" s="9">
        <v>86.73046875</v>
      </c>
      <c r="E60" s="8">
        <v>77</v>
      </c>
      <c r="F60" s="10" t="s">
        <v>124</v>
      </c>
      <c r="G60" s="8">
        <v>3</v>
      </c>
      <c r="H60" s="9">
        <v>89.73046875</v>
      </c>
      <c r="I60" s="8">
        <v>58</v>
      </c>
    </row>
    <row r="61" customHeight="1" spans="1:9">
      <c r="A61" s="8" t="s">
        <v>125</v>
      </c>
      <c r="B61" s="8" t="s">
        <v>126</v>
      </c>
      <c r="C61" s="8" t="s">
        <v>12</v>
      </c>
      <c r="D61" s="9">
        <v>89.501976284585</v>
      </c>
      <c r="E61" s="8">
        <v>42</v>
      </c>
      <c r="F61" s="10" t="s">
        <v>127</v>
      </c>
      <c r="G61" s="8">
        <v>0.1</v>
      </c>
      <c r="H61" s="9">
        <v>89.601976284585</v>
      </c>
      <c r="I61" s="8">
        <v>59</v>
      </c>
    </row>
    <row r="62" customHeight="1" spans="1:9">
      <c r="A62" s="8" t="s">
        <v>22</v>
      </c>
      <c r="B62" s="8" t="s">
        <v>128</v>
      </c>
      <c r="C62" s="8" t="s">
        <v>12</v>
      </c>
      <c r="D62" s="9">
        <v>89.4133858267717</v>
      </c>
      <c r="E62" s="8">
        <v>43</v>
      </c>
      <c r="F62" s="10" t="s">
        <v>129</v>
      </c>
      <c r="G62" s="8">
        <v>0.1</v>
      </c>
      <c r="H62" s="9">
        <v>89.5133858267717</v>
      </c>
      <c r="I62" s="8">
        <v>60</v>
      </c>
    </row>
    <row r="63" customHeight="1" spans="1:9">
      <c r="A63" s="8" t="s">
        <v>20</v>
      </c>
      <c r="B63" s="8" t="s">
        <v>130</v>
      </c>
      <c r="C63" s="8" t="s">
        <v>12</v>
      </c>
      <c r="D63" s="9">
        <v>89.0717131474104</v>
      </c>
      <c r="E63" s="8">
        <v>48</v>
      </c>
      <c r="F63" s="10" t="s">
        <v>109</v>
      </c>
      <c r="G63" s="8">
        <v>0.3</v>
      </c>
      <c r="H63" s="9">
        <v>89.3717131474104</v>
      </c>
      <c r="I63" s="8">
        <v>61</v>
      </c>
    </row>
    <row r="64" customHeight="1" spans="1:9">
      <c r="A64" s="8" t="s">
        <v>16</v>
      </c>
      <c r="B64" s="8" t="s">
        <v>131</v>
      </c>
      <c r="C64" s="8" t="s">
        <v>12</v>
      </c>
      <c r="D64" s="9">
        <v>88.0876494023904</v>
      </c>
      <c r="E64" s="8">
        <v>64</v>
      </c>
      <c r="F64" s="10" t="s">
        <v>87</v>
      </c>
      <c r="G64" s="8">
        <v>1</v>
      </c>
      <c r="H64" s="9">
        <v>89.0876494023904</v>
      </c>
      <c r="I64" s="8">
        <v>62</v>
      </c>
    </row>
    <row r="65" customHeight="1" spans="1:9">
      <c r="A65" s="8" t="s">
        <v>107</v>
      </c>
      <c r="B65" s="8" t="s">
        <v>132</v>
      </c>
      <c r="C65" s="8" t="s">
        <v>12</v>
      </c>
      <c r="D65" s="9">
        <v>87.9402390438247</v>
      </c>
      <c r="E65" s="8">
        <v>65</v>
      </c>
      <c r="F65" s="10" t="s">
        <v>133</v>
      </c>
      <c r="G65" s="8">
        <v>1</v>
      </c>
      <c r="H65" s="9">
        <v>88.9402390438247</v>
      </c>
      <c r="I65" s="8">
        <v>63</v>
      </c>
    </row>
    <row r="66" customHeight="1" spans="1:9">
      <c r="A66" s="8" t="s">
        <v>134</v>
      </c>
      <c r="B66" s="8" t="s">
        <v>135</v>
      </c>
      <c r="C66" s="8" t="s">
        <v>12</v>
      </c>
      <c r="D66" s="9">
        <v>85.8207171314741</v>
      </c>
      <c r="E66" s="8">
        <v>87</v>
      </c>
      <c r="F66" s="10" t="s">
        <v>13</v>
      </c>
      <c r="G66" s="8">
        <v>3</v>
      </c>
      <c r="H66" s="9">
        <v>88.8207171314741</v>
      </c>
      <c r="I66" s="8">
        <v>64</v>
      </c>
    </row>
    <row r="67" customHeight="1" spans="1:9">
      <c r="A67" s="8" t="s">
        <v>67</v>
      </c>
      <c r="B67" s="8" t="s">
        <v>136</v>
      </c>
      <c r="C67" s="8" t="s">
        <v>12</v>
      </c>
      <c r="D67" s="9">
        <v>88.6284584980237</v>
      </c>
      <c r="E67" s="8">
        <v>51</v>
      </c>
      <c r="F67" s="10"/>
      <c r="G67" s="8"/>
      <c r="H67" s="9">
        <v>88.6284584980237</v>
      </c>
      <c r="I67" s="8">
        <v>65</v>
      </c>
    </row>
    <row r="68" customHeight="1" spans="1:9">
      <c r="A68" s="8" t="s">
        <v>14</v>
      </c>
      <c r="B68" s="8" t="s">
        <v>137</v>
      </c>
      <c r="C68" s="8" t="s">
        <v>12</v>
      </c>
      <c r="D68" s="9">
        <v>88.2901960784314</v>
      </c>
      <c r="E68" s="8">
        <v>58</v>
      </c>
      <c r="F68" s="10" t="s">
        <v>138</v>
      </c>
      <c r="G68" s="8">
        <v>0.3</v>
      </c>
      <c r="H68" s="9">
        <v>88.5901960784314</v>
      </c>
      <c r="I68" s="8">
        <v>66</v>
      </c>
    </row>
    <row r="69" customHeight="1" spans="1:9">
      <c r="A69" s="8" t="s">
        <v>107</v>
      </c>
      <c r="B69" s="8" t="s">
        <v>139</v>
      </c>
      <c r="C69" s="8" t="s">
        <v>12</v>
      </c>
      <c r="D69" s="9">
        <v>88.3611111111111</v>
      </c>
      <c r="E69" s="8">
        <v>55</v>
      </c>
      <c r="F69" s="10" t="s">
        <v>140</v>
      </c>
      <c r="G69" s="8">
        <v>0.1</v>
      </c>
      <c r="H69" s="9">
        <v>88.4611111111111</v>
      </c>
      <c r="I69" s="8">
        <v>67</v>
      </c>
    </row>
    <row r="70" customHeight="1" spans="1:9">
      <c r="A70" s="8" t="s">
        <v>75</v>
      </c>
      <c r="B70" s="8" t="s">
        <v>141</v>
      </c>
      <c r="C70" s="8" t="s">
        <v>12</v>
      </c>
      <c r="D70" s="9">
        <v>88.3596837944664</v>
      </c>
      <c r="E70" s="8">
        <v>56</v>
      </c>
      <c r="F70" s="10"/>
      <c r="G70" s="8"/>
      <c r="H70" s="9">
        <v>88.3596837944664</v>
      </c>
      <c r="I70" s="8">
        <v>68</v>
      </c>
    </row>
    <row r="71" customHeight="1" spans="1:9">
      <c r="A71" s="8" t="s">
        <v>69</v>
      </c>
      <c r="B71" s="8" t="s">
        <v>142</v>
      </c>
      <c r="C71" s="8" t="s">
        <v>12</v>
      </c>
      <c r="D71" s="9">
        <v>88.2371541501976</v>
      </c>
      <c r="E71" s="8">
        <v>60</v>
      </c>
      <c r="F71" s="10" t="s">
        <v>129</v>
      </c>
      <c r="G71" s="8">
        <v>0.1</v>
      </c>
      <c r="H71" s="9">
        <v>88.3371541501976</v>
      </c>
      <c r="I71" s="8">
        <v>69</v>
      </c>
    </row>
    <row r="72" customHeight="1" spans="1:9">
      <c r="A72" s="8" t="s">
        <v>20</v>
      </c>
      <c r="B72" s="8" t="s">
        <v>143</v>
      </c>
      <c r="C72" s="8" t="s">
        <v>12</v>
      </c>
      <c r="D72" s="9">
        <v>88.3134920634921</v>
      </c>
      <c r="E72" s="8">
        <v>57</v>
      </c>
      <c r="F72" s="10"/>
      <c r="G72" s="8"/>
      <c r="H72" s="9">
        <v>88.3134920634921</v>
      </c>
      <c r="I72" s="8">
        <v>70</v>
      </c>
    </row>
    <row r="73" customHeight="1" spans="1:9">
      <c r="A73" s="8" t="s">
        <v>62</v>
      </c>
      <c r="B73" s="8" t="s">
        <v>144</v>
      </c>
      <c r="C73" s="8" t="s">
        <v>12</v>
      </c>
      <c r="D73" s="9">
        <v>87.1818181818182</v>
      </c>
      <c r="E73" s="8">
        <v>72</v>
      </c>
      <c r="F73" s="10" t="s">
        <v>30</v>
      </c>
      <c r="G73" s="8">
        <v>1</v>
      </c>
      <c r="H73" s="9">
        <v>88.1818181818182</v>
      </c>
      <c r="I73" s="8">
        <v>71</v>
      </c>
    </row>
    <row r="74" customHeight="1" spans="1:9">
      <c r="A74" s="8" t="s">
        <v>36</v>
      </c>
      <c r="B74" s="8" t="s">
        <v>145</v>
      </c>
      <c r="C74" s="8" t="s">
        <v>12</v>
      </c>
      <c r="D74" s="9">
        <v>86.5810276679842</v>
      </c>
      <c r="E74" s="8">
        <v>79</v>
      </c>
      <c r="F74" s="10" t="s">
        <v>146</v>
      </c>
      <c r="G74" s="8">
        <v>1.5</v>
      </c>
      <c r="H74" s="9">
        <v>88.0810276679842</v>
      </c>
      <c r="I74" s="8">
        <v>72</v>
      </c>
    </row>
    <row r="75" customHeight="1" spans="1:9">
      <c r="A75" s="8" t="s">
        <v>28</v>
      </c>
      <c r="B75" s="8" t="s">
        <v>147</v>
      </c>
      <c r="C75" s="8" t="s">
        <v>12</v>
      </c>
      <c r="D75" s="9">
        <v>87.901185770751</v>
      </c>
      <c r="E75" s="8">
        <v>66</v>
      </c>
      <c r="F75" s="10"/>
      <c r="G75" s="8"/>
      <c r="H75" s="9">
        <v>87.901185770751</v>
      </c>
      <c r="I75" s="8">
        <v>73</v>
      </c>
    </row>
    <row r="76" customHeight="1" spans="1:9">
      <c r="A76" s="8" t="s">
        <v>83</v>
      </c>
      <c r="B76" s="8" t="s">
        <v>148</v>
      </c>
      <c r="C76" s="8" t="s">
        <v>12</v>
      </c>
      <c r="D76" s="9">
        <v>87.8937007874016</v>
      </c>
      <c r="E76" s="8">
        <v>67</v>
      </c>
      <c r="F76" s="10"/>
      <c r="G76" s="8"/>
      <c r="H76" s="9">
        <v>87.8937007874016</v>
      </c>
      <c r="I76" s="8">
        <v>74</v>
      </c>
    </row>
    <row r="77" customHeight="1" spans="1:9">
      <c r="A77" s="8" t="s">
        <v>25</v>
      </c>
      <c r="B77" s="8" t="s">
        <v>149</v>
      </c>
      <c r="C77" s="8" t="s">
        <v>12</v>
      </c>
      <c r="D77" s="9">
        <v>85.3412698412698</v>
      </c>
      <c r="E77" s="8">
        <v>93</v>
      </c>
      <c r="F77" s="10" t="s">
        <v>150</v>
      </c>
      <c r="G77" s="8">
        <v>2.5</v>
      </c>
      <c r="H77" s="9">
        <v>87.8412698412698</v>
      </c>
      <c r="I77" s="8">
        <v>75</v>
      </c>
    </row>
    <row r="78" customHeight="1" spans="1:9">
      <c r="A78" s="8" t="s">
        <v>25</v>
      </c>
      <c r="B78" s="8" t="s">
        <v>151</v>
      </c>
      <c r="C78" s="8" t="s">
        <v>12</v>
      </c>
      <c r="D78" s="9">
        <v>85.2976190476191</v>
      </c>
      <c r="E78" s="8">
        <v>94</v>
      </c>
      <c r="F78" s="10" t="s">
        <v>35</v>
      </c>
      <c r="G78" s="8">
        <v>2.5</v>
      </c>
      <c r="H78" s="9">
        <v>87.7976190476191</v>
      </c>
      <c r="I78" s="8">
        <v>76</v>
      </c>
    </row>
    <row r="79" customHeight="1" spans="1:9">
      <c r="A79" s="8" t="s">
        <v>125</v>
      </c>
      <c r="B79" s="8" t="s">
        <v>152</v>
      </c>
      <c r="C79" s="8" t="s">
        <v>12</v>
      </c>
      <c r="D79" s="9">
        <v>87.484</v>
      </c>
      <c r="E79" s="8">
        <v>70</v>
      </c>
      <c r="F79" s="10"/>
      <c r="G79" s="8"/>
      <c r="H79" s="9">
        <v>87.484</v>
      </c>
      <c r="I79" s="8">
        <v>77</v>
      </c>
    </row>
    <row r="80" customHeight="1" spans="1:9">
      <c r="A80" s="8" t="s">
        <v>28</v>
      </c>
      <c r="B80" s="8" t="s">
        <v>153</v>
      </c>
      <c r="C80" s="8" t="s">
        <v>12</v>
      </c>
      <c r="D80" s="9">
        <v>87.4015748031496</v>
      </c>
      <c r="E80" s="8">
        <v>71</v>
      </c>
      <c r="F80" s="10"/>
      <c r="G80" s="8"/>
      <c r="H80" s="9">
        <v>87.4015748031496</v>
      </c>
      <c r="I80" s="8">
        <v>78</v>
      </c>
    </row>
    <row r="81" customHeight="1" spans="1:9">
      <c r="A81" s="8" t="s">
        <v>22</v>
      </c>
      <c r="B81" s="8" t="s">
        <v>154</v>
      </c>
      <c r="C81" s="8" t="s">
        <v>12</v>
      </c>
      <c r="D81" s="9">
        <v>86.9563492063492</v>
      </c>
      <c r="E81" s="8">
        <v>73</v>
      </c>
      <c r="F81" s="10" t="s">
        <v>155</v>
      </c>
      <c r="G81" s="8">
        <v>0.3</v>
      </c>
      <c r="H81" s="9">
        <v>87.2563492063492</v>
      </c>
      <c r="I81" s="8">
        <v>79</v>
      </c>
    </row>
    <row r="82" customHeight="1" spans="1:9">
      <c r="A82" s="8" t="s">
        <v>65</v>
      </c>
      <c r="B82" s="8" t="s">
        <v>156</v>
      </c>
      <c r="C82" s="8" t="s">
        <v>12</v>
      </c>
      <c r="D82" s="9">
        <v>86.812</v>
      </c>
      <c r="E82" s="8">
        <v>75</v>
      </c>
      <c r="F82" s="10" t="s">
        <v>109</v>
      </c>
      <c r="G82" s="8">
        <v>0.3</v>
      </c>
      <c r="H82" s="9">
        <v>87.112</v>
      </c>
      <c r="I82" s="8">
        <v>80</v>
      </c>
    </row>
    <row r="83" customHeight="1" spans="1:9">
      <c r="A83" s="8" t="s">
        <v>91</v>
      </c>
      <c r="B83" s="8" t="s">
        <v>157</v>
      </c>
      <c r="C83" s="8" t="s">
        <v>12</v>
      </c>
      <c r="D83" s="9">
        <v>86.8924302788845</v>
      </c>
      <c r="E83" s="8">
        <v>74</v>
      </c>
      <c r="F83" s="10"/>
      <c r="G83" s="8"/>
      <c r="H83" s="9">
        <v>86.8924302788845</v>
      </c>
      <c r="I83" s="8">
        <v>81</v>
      </c>
    </row>
    <row r="84" customHeight="1" spans="1:9">
      <c r="A84" s="8" t="s">
        <v>125</v>
      </c>
      <c r="B84" s="8" t="s">
        <v>158</v>
      </c>
      <c r="C84" s="8" t="s">
        <v>12</v>
      </c>
      <c r="D84" s="9">
        <v>85.88</v>
      </c>
      <c r="E84" s="8">
        <v>86</v>
      </c>
      <c r="F84" s="10" t="s">
        <v>54</v>
      </c>
      <c r="G84" s="8">
        <v>1</v>
      </c>
      <c r="H84" s="9">
        <v>86.88</v>
      </c>
      <c r="I84" s="8">
        <v>82</v>
      </c>
    </row>
    <row r="85" customHeight="1" spans="1:9">
      <c r="A85" s="8" t="s">
        <v>83</v>
      </c>
      <c r="B85" s="8" t="s">
        <v>159</v>
      </c>
      <c r="C85" s="8" t="s">
        <v>12</v>
      </c>
      <c r="D85" s="9">
        <v>86.6494023904382</v>
      </c>
      <c r="E85" s="8">
        <v>78</v>
      </c>
      <c r="F85" s="10"/>
      <c r="G85" s="8"/>
      <c r="H85" s="9">
        <v>86.6494023904382</v>
      </c>
      <c r="I85" s="8">
        <v>83</v>
      </c>
    </row>
    <row r="86" customHeight="1" spans="1:9">
      <c r="A86" s="8" t="s">
        <v>52</v>
      </c>
      <c r="B86" s="8" t="s">
        <v>160</v>
      </c>
      <c r="C86" s="8" t="s">
        <v>12</v>
      </c>
      <c r="D86" s="9">
        <v>86.5436507936508</v>
      </c>
      <c r="E86" s="8">
        <v>80</v>
      </c>
      <c r="F86" s="10"/>
      <c r="G86" s="8"/>
      <c r="H86" s="9">
        <v>86.5436507936508</v>
      </c>
      <c r="I86" s="8">
        <v>84</v>
      </c>
    </row>
    <row r="87" customHeight="1" spans="1:9">
      <c r="A87" s="8" t="s">
        <v>80</v>
      </c>
      <c r="B87" s="8" t="s">
        <v>161</v>
      </c>
      <c r="C87" s="8" t="s">
        <v>12</v>
      </c>
      <c r="D87" s="9">
        <v>86.4741035856574</v>
      </c>
      <c r="E87" s="8">
        <v>81</v>
      </c>
      <c r="F87" s="10"/>
      <c r="G87" s="8"/>
      <c r="H87" s="9">
        <v>86.4741035856574</v>
      </c>
      <c r="I87" s="8">
        <v>85</v>
      </c>
    </row>
    <row r="88" customHeight="1" spans="1:9">
      <c r="A88" s="8" t="s">
        <v>65</v>
      </c>
      <c r="B88" s="8" t="s">
        <v>162</v>
      </c>
      <c r="C88" s="8" t="s">
        <v>12</v>
      </c>
      <c r="D88" s="9">
        <v>86.0392156862745</v>
      </c>
      <c r="E88" s="8">
        <v>84</v>
      </c>
      <c r="F88" s="10" t="s">
        <v>163</v>
      </c>
      <c r="G88" s="8">
        <v>0.1</v>
      </c>
      <c r="H88" s="9">
        <v>86.1392156862745</v>
      </c>
      <c r="I88" s="8">
        <v>86</v>
      </c>
    </row>
    <row r="89" customHeight="1" spans="1:9">
      <c r="A89" s="8" t="s">
        <v>134</v>
      </c>
      <c r="B89" s="8" t="s">
        <v>164</v>
      </c>
      <c r="C89" s="8" t="s">
        <v>12</v>
      </c>
      <c r="D89" s="9">
        <v>86.1155378486056</v>
      </c>
      <c r="E89" s="8">
        <v>82</v>
      </c>
      <c r="F89" s="10"/>
      <c r="G89" s="8"/>
      <c r="H89" s="9">
        <v>86.1155378486056</v>
      </c>
      <c r="I89" s="8">
        <v>87</v>
      </c>
    </row>
    <row r="90" customHeight="1" spans="1:9">
      <c r="A90" s="8" t="s">
        <v>16</v>
      </c>
      <c r="B90" s="8" t="s">
        <v>165</v>
      </c>
      <c r="C90" s="8" t="s">
        <v>12</v>
      </c>
      <c r="D90" s="9">
        <v>86.1019607843137</v>
      </c>
      <c r="E90" s="8">
        <v>83</v>
      </c>
      <c r="F90" s="10"/>
      <c r="G90" s="8"/>
      <c r="H90" s="9">
        <v>86.1019607843137</v>
      </c>
      <c r="I90" s="8">
        <v>88</v>
      </c>
    </row>
    <row r="91" customHeight="1" spans="1:9">
      <c r="A91" s="8" t="s">
        <v>75</v>
      </c>
      <c r="B91" s="8" t="s">
        <v>166</v>
      </c>
      <c r="C91" s="8" t="s">
        <v>12</v>
      </c>
      <c r="D91" s="9">
        <v>85.9725490196078</v>
      </c>
      <c r="E91" s="8">
        <v>85</v>
      </c>
      <c r="F91" s="10"/>
      <c r="G91" s="8"/>
      <c r="H91" s="9">
        <v>85.9725490196078</v>
      </c>
      <c r="I91" s="8">
        <v>89</v>
      </c>
    </row>
    <row r="92" customHeight="1" spans="1:9">
      <c r="A92" s="8" t="s">
        <v>83</v>
      </c>
      <c r="B92" s="8" t="s">
        <v>167</v>
      </c>
      <c r="C92" s="8" t="s">
        <v>12</v>
      </c>
      <c r="D92" s="9">
        <v>85.5458167330677</v>
      </c>
      <c r="E92" s="8">
        <v>91</v>
      </c>
      <c r="F92" s="10" t="s">
        <v>109</v>
      </c>
      <c r="G92" s="8">
        <v>0.3</v>
      </c>
      <c r="H92" s="9">
        <v>85.8458167330677</v>
      </c>
      <c r="I92" s="8">
        <v>90</v>
      </c>
    </row>
    <row r="93" customHeight="1" spans="1:9">
      <c r="A93" s="8" t="s">
        <v>25</v>
      </c>
      <c r="B93" s="8" t="s">
        <v>168</v>
      </c>
      <c r="C93" s="8" t="s">
        <v>12</v>
      </c>
      <c r="D93" s="9">
        <v>85.5992063492064</v>
      </c>
      <c r="E93" s="8">
        <v>88</v>
      </c>
      <c r="F93" s="10"/>
      <c r="G93" s="8"/>
      <c r="H93" s="9">
        <v>85.5992063492064</v>
      </c>
      <c r="I93" s="8">
        <v>91</v>
      </c>
    </row>
    <row r="94" customHeight="1" spans="1:9">
      <c r="A94" s="8" t="s">
        <v>18</v>
      </c>
      <c r="B94" s="8" t="s">
        <v>169</v>
      </c>
      <c r="C94" s="8" t="s">
        <v>12</v>
      </c>
      <c r="D94" s="9">
        <v>85.5657370517928</v>
      </c>
      <c r="E94" s="8">
        <v>89</v>
      </c>
      <c r="F94" s="10"/>
      <c r="G94" s="8"/>
      <c r="H94" s="9">
        <v>85.5657370517928</v>
      </c>
      <c r="I94" s="8">
        <v>92</v>
      </c>
    </row>
    <row r="95" customHeight="1" spans="1:9">
      <c r="A95" s="8" t="s">
        <v>67</v>
      </c>
      <c r="B95" s="8" t="s">
        <v>170</v>
      </c>
      <c r="C95" s="8" t="s">
        <v>12</v>
      </c>
      <c r="D95" s="9">
        <v>85.5595238095238</v>
      </c>
      <c r="E95" s="8">
        <v>90</v>
      </c>
      <c r="F95" s="10"/>
      <c r="G95" s="8"/>
      <c r="H95" s="9">
        <v>85.5595238095238</v>
      </c>
      <c r="I95" s="8">
        <v>93</v>
      </c>
    </row>
    <row r="96" customHeight="1" spans="1:9">
      <c r="A96" s="8" t="s">
        <v>10</v>
      </c>
      <c r="B96" s="8" t="s">
        <v>171</v>
      </c>
      <c r="C96" s="8" t="s">
        <v>12</v>
      </c>
      <c r="D96" s="9">
        <v>85.3873517786561</v>
      </c>
      <c r="E96" s="8">
        <v>92</v>
      </c>
      <c r="F96" s="10"/>
      <c r="G96" s="8"/>
      <c r="H96" s="9">
        <v>85.3873517786561</v>
      </c>
      <c r="I96" s="8">
        <v>94</v>
      </c>
    </row>
    <row r="97" customHeight="1" spans="1:9">
      <c r="A97" s="8" t="s">
        <v>62</v>
      </c>
      <c r="B97" s="8" t="s">
        <v>172</v>
      </c>
      <c r="C97" s="8" t="s">
        <v>12</v>
      </c>
      <c r="D97" s="9">
        <v>85.259842519685</v>
      </c>
      <c r="E97" s="8">
        <v>95</v>
      </c>
      <c r="F97" s="10"/>
      <c r="G97" s="8"/>
      <c r="H97" s="9">
        <v>85.259842519685</v>
      </c>
      <c r="I97" s="8">
        <v>95</v>
      </c>
    </row>
    <row r="98" customHeight="1" spans="1:9">
      <c r="A98" s="8" t="s">
        <v>10</v>
      </c>
      <c r="B98" s="8" t="s">
        <v>173</v>
      </c>
      <c r="C98" s="8" t="s">
        <v>12</v>
      </c>
      <c r="D98" s="9">
        <v>85.2490118577075</v>
      </c>
      <c r="E98" s="8">
        <v>96</v>
      </c>
      <c r="F98" s="10"/>
      <c r="G98" s="8"/>
      <c r="H98" s="9">
        <v>85.2490118577075</v>
      </c>
      <c r="I98" s="8">
        <v>96</v>
      </c>
    </row>
    <row r="99" customHeight="1" spans="1:9">
      <c r="A99" s="8" t="s">
        <v>57</v>
      </c>
      <c r="B99" s="8" t="s">
        <v>174</v>
      </c>
      <c r="C99" s="8" t="s">
        <v>12</v>
      </c>
      <c r="D99" s="9">
        <v>85.1620553359684</v>
      </c>
      <c r="E99" s="8">
        <v>97</v>
      </c>
      <c r="F99" s="10"/>
      <c r="G99" s="8"/>
      <c r="H99" s="9">
        <v>85.1620553359684</v>
      </c>
      <c r="I99" s="8">
        <v>97</v>
      </c>
    </row>
    <row r="100" customHeight="1" spans="1:9">
      <c r="A100" s="8" t="s">
        <v>36</v>
      </c>
      <c r="B100" s="8" t="s">
        <v>175</v>
      </c>
      <c r="C100" s="8" t="s">
        <v>12</v>
      </c>
      <c r="D100" s="9">
        <v>84.8809523809524</v>
      </c>
      <c r="E100" s="8">
        <v>98</v>
      </c>
      <c r="F100" s="10"/>
      <c r="G100" s="8"/>
      <c r="H100" s="9">
        <v>84.8809523809524</v>
      </c>
      <c r="I100" s="8">
        <v>98</v>
      </c>
    </row>
    <row r="101" customHeight="1" spans="1:9">
      <c r="A101" s="8" t="s">
        <v>65</v>
      </c>
      <c r="B101" s="8" t="s">
        <v>176</v>
      </c>
      <c r="C101" s="8" t="s">
        <v>12</v>
      </c>
      <c r="D101" s="9">
        <v>84.7960784313725</v>
      </c>
      <c r="E101" s="8">
        <v>99</v>
      </c>
      <c r="F101" s="10"/>
      <c r="G101" s="8"/>
      <c r="H101" s="9">
        <v>84.7960784313725</v>
      </c>
      <c r="I101" s="8">
        <v>99</v>
      </c>
    </row>
    <row r="102" customHeight="1" spans="1:9">
      <c r="A102" s="8" t="s">
        <v>67</v>
      </c>
      <c r="B102" s="8" t="s">
        <v>177</v>
      </c>
      <c r="C102" s="8" t="s">
        <v>12</v>
      </c>
      <c r="D102" s="9">
        <v>84.7689243027888</v>
      </c>
      <c r="E102" s="8">
        <v>100</v>
      </c>
      <c r="F102" s="10"/>
      <c r="G102" s="8"/>
      <c r="H102" s="9">
        <v>84.7689243027888</v>
      </c>
      <c r="I102" s="8">
        <v>100</v>
      </c>
    </row>
    <row r="103" customHeight="1" spans="1:9">
      <c r="A103" s="8" t="s">
        <v>91</v>
      </c>
      <c r="B103" s="8" t="s">
        <v>178</v>
      </c>
      <c r="C103" s="8" t="s">
        <v>12</v>
      </c>
      <c r="D103" s="9">
        <v>84.732</v>
      </c>
      <c r="E103" s="8">
        <v>101</v>
      </c>
      <c r="F103" s="10"/>
      <c r="G103" s="8"/>
      <c r="H103" s="9">
        <v>84.732</v>
      </c>
      <c r="I103" s="8">
        <v>101</v>
      </c>
    </row>
    <row r="104" customHeight="1" spans="1:9">
      <c r="A104" s="8" t="s">
        <v>60</v>
      </c>
      <c r="B104" s="8" t="s">
        <v>179</v>
      </c>
      <c r="C104" s="8" t="s">
        <v>12</v>
      </c>
      <c r="D104" s="9">
        <v>84.7222222222222</v>
      </c>
      <c r="E104" s="8">
        <v>102</v>
      </c>
      <c r="F104" s="10"/>
      <c r="G104" s="8"/>
      <c r="H104" s="9">
        <v>84.7222222222222</v>
      </c>
      <c r="I104" s="8">
        <v>102</v>
      </c>
    </row>
    <row r="105" customHeight="1" spans="1:9">
      <c r="A105" s="8" t="s">
        <v>57</v>
      </c>
      <c r="B105" s="8" t="s">
        <v>180</v>
      </c>
      <c r="C105" s="8" t="s">
        <v>12</v>
      </c>
      <c r="D105" s="9">
        <v>84.406374501992</v>
      </c>
      <c r="E105" s="8">
        <v>106</v>
      </c>
      <c r="F105" s="10" t="s">
        <v>181</v>
      </c>
      <c r="G105" s="8">
        <v>0.3</v>
      </c>
      <c r="H105" s="9">
        <v>84.706374501992</v>
      </c>
      <c r="I105" s="8">
        <v>103</v>
      </c>
    </row>
    <row r="106" customHeight="1" spans="1:9">
      <c r="A106" s="8" t="s">
        <v>36</v>
      </c>
      <c r="B106" s="8" t="s">
        <v>182</v>
      </c>
      <c r="C106" s="8" t="s">
        <v>12</v>
      </c>
      <c r="D106" s="9">
        <v>84.6561264822134</v>
      </c>
      <c r="E106" s="8">
        <v>103</v>
      </c>
      <c r="F106" s="10"/>
      <c r="G106" s="8"/>
      <c r="H106" s="9">
        <v>84.6561264822134</v>
      </c>
      <c r="I106" s="8">
        <v>104</v>
      </c>
    </row>
    <row r="107" customHeight="1" spans="1:9">
      <c r="A107" s="8" t="s">
        <v>10</v>
      </c>
      <c r="B107" s="8" t="s">
        <v>183</v>
      </c>
      <c r="C107" s="8" t="s">
        <v>12</v>
      </c>
      <c r="D107" s="9">
        <v>84.6535433070866</v>
      </c>
      <c r="E107" s="8">
        <v>104</v>
      </c>
      <c r="F107" s="10"/>
      <c r="G107" s="8"/>
      <c r="H107" s="9">
        <v>84.6535433070866</v>
      </c>
      <c r="I107" s="8">
        <v>105</v>
      </c>
    </row>
    <row r="108" customHeight="1" spans="1:9">
      <c r="A108" s="8" t="s">
        <v>16</v>
      </c>
      <c r="B108" s="8" t="s">
        <v>184</v>
      </c>
      <c r="C108" s="8" t="s">
        <v>12</v>
      </c>
      <c r="D108" s="9">
        <v>84.605577689243</v>
      </c>
      <c r="E108" s="8">
        <v>105</v>
      </c>
      <c r="F108" s="10"/>
      <c r="G108" s="8"/>
      <c r="H108" s="9">
        <v>84.605577689243</v>
      </c>
      <c r="I108" s="8">
        <v>106</v>
      </c>
    </row>
    <row r="109" customHeight="1" spans="1:9">
      <c r="A109" s="8" t="s">
        <v>20</v>
      </c>
      <c r="B109" s="8" t="s">
        <v>185</v>
      </c>
      <c r="C109" s="8" t="s">
        <v>12</v>
      </c>
      <c r="D109" s="9">
        <v>84.3149606299213</v>
      </c>
      <c r="E109" s="8">
        <v>107</v>
      </c>
      <c r="F109" s="10"/>
      <c r="G109" s="8"/>
      <c r="H109" s="9">
        <v>84.3149606299213</v>
      </c>
      <c r="I109" s="8">
        <v>107</v>
      </c>
    </row>
    <row r="110" customHeight="1" spans="1:9">
      <c r="A110" s="8" t="s">
        <v>14</v>
      </c>
      <c r="B110" s="8" t="s">
        <v>186</v>
      </c>
      <c r="C110" s="8" t="s">
        <v>12</v>
      </c>
      <c r="D110" s="9">
        <v>84.2569169960474</v>
      </c>
      <c r="E110" s="8">
        <v>108</v>
      </c>
      <c r="F110" s="10"/>
      <c r="G110" s="8"/>
      <c r="H110" s="9">
        <v>84.2569169960474</v>
      </c>
      <c r="I110" s="8">
        <v>108</v>
      </c>
    </row>
    <row r="111" customHeight="1" spans="1:9">
      <c r="A111" s="8" t="s">
        <v>25</v>
      </c>
      <c r="B111" s="8" t="s">
        <v>187</v>
      </c>
      <c r="C111" s="8" t="s">
        <v>12</v>
      </c>
      <c r="D111" s="9">
        <v>84.1706349206349</v>
      </c>
      <c r="E111" s="8">
        <v>109</v>
      </c>
      <c r="F111" s="10"/>
      <c r="G111" s="8"/>
      <c r="H111" s="9">
        <v>84.1706349206349</v>
      </c>
      <c r="I111" s="8">
        <v>109</v>
      </c>
    </row>
    <row r="112" customHeight="1" spans="1:9">
      <c r="A112" s="8" t="s">
        <v>10</v>
      </c>
      <c r="B112" s="8" t="s">
        <v>188</v>
      </c>
      <c r="C112" s="8" t="s">
        <v>12</v>
      </c>
      <c r="D112" s="9">
        <v>84.1468253968254</v>
      </c>
      <c r="E112" s="8">
        <v>110</v>
      </c>
      <c r="F112" s="10"/>
      <c r="G112" s="8"/>
      <c r="H112" s="9">
        <v>84.1468253968254</v>
      </c>
      <c r="I112" s="8">
        <v>110</v>
      </c>
    </row>
    <row r="113" customHeight="1" spans="1:9">
      <c r="A113" s="8" t="s">
        <v>39</v>
      </c>
      <c r="B113" s="8" t="s">
        <v>189</v>
      </c>
      <c r="C113" s="8" t="s">
        <v>12</v>
      </c>
      <c r="D113" s="9">
        <v>84.0836653386454</v>
      </c>
      <c r="E113" s="8">
        <v>111</v>
      </c>
      <c r="F113" s="10"/>
      <c r="G113" s="8"/>
      <c r="H113" s="9">
        <v>84.0836653386454</v>
      </c>
      <c r="I113" s="8">
        <v>111</v>
      </c>
    </row>
    <row r="114" customHeight="1" spans="1:9">
      <c r="A114" s="8" t="s">
        <v>69</v>
      </c>
      <c r="B114" s="8" t="s">
        <v>190</v>
      </c>
      <c r="C114" s="8" t="s">
        <v>12</v>
      </c>
      <c r="D114" s="9">
        <v>84.0478087649402</v>
      </c>
      <c r="E114" s="8">
        <v>112</v>
      </c>
      <c r="F114" s="10"/>
      <c r="G114" s="8"/>
      <c r="H114" s="9">
        <v>84.0478087649402</v>
      </c>
      <c r="I114" s="8">
        <v>112</v>
      </c>
    </row>
    <row r="115" customHeight="1" spans="1:9">
      <c r="A115" s="8" t="s">
        <v>75</v>
      </c>
      <c r="B115" s="8" t="s">
        <v>191</v>
      </c>
      <c r="C115" s="8" t="s">
        <v>12</v>
      </c>
      <c r="D115" s="9">
        <v>84.04</v>
      </c>
      <c r="E115" s="8">
        <v>113</v>
      </c>
      <c r="F115" s="10"/>
      <c r="G115" s="8"/>
      <c r="H115" s="9">
        <v>84.04</v>
      </c>
      <c r="I115" s="8">
        <v>113</v>
      </c>
    </row>
    <row r="116" customHeight="1" spans="1:9">
      <c r="A116" s="8" t="s">
        <v>65</v>
      </c>
      <c r="B116" s="8" t="s">
        <v>192</v>
      </c>
      <c r="C116" s="8" t="s">
        <v>12</v>
      </c>
      <c r="D116" s="9">
        <v>83.9163346613546</v>
      </c>
      <c r="E116" s="8">
        <v>114</v>
      </c>
      <c r="F116" s="10"/>
      <c r="G116" s="8"/>
      <c r="H116" s="9">
        <v>83.9163346613546</v>
      </c>
      <c r="I116" s="8">
        <v>114</v>
      </c>
    </row>
    <row r="117" customHeight="1" spans="1:9">
      <c r="A117" s="8" t="s">
        <v>46</v>
      </c>
      <c r="B117" s="8" t="s">
        <v>193</v>
      </c>
      <c r="C117" s="8" t="s">
        <v>12</v>
      </c>
      <c r="D117" s="9">
        <v>83.89453125</v>
      </c>
      <c r="E117" s="8">
        <v>115</v>
      </c>
      <c r="F117" s="10"/>
      <c r="G117" s="8"/>
      <c r="H117" s="9">
        <v>83.89453125</v>
      </c>
      <c r="I117" s="8">
        <v>115</v>
      </c>
    </row>
    <row r="118" customHeight="1" spans="1:9">
      <c r="A118" s="8" t="s">
        <v>75</v>
      </c>
      <c r="B118" s="8" t="s">
        <v>194</v>
      </c>
      <c r="C118" s="8" t="s">
        <v>12</v>
      </c>
      <c r="D118" s="9">
        <v>83.3531746031746</v>
      </c>
      <c r="E118" s="8">
        <v>116</v>
      </c>
      <c r="F118" s="10"/>
      <c r="G118" s="8"/>
      <c r="H118" s="9">
        <v>83.3531746031746</v>
      </c>
      <c r="I118" s="8">
        <v>116</v>
      </c>
    </row>
    <row r="119" customHeight="1" spans="1:9">
      <c r="A119" s="8" t="s">
        <v>83</v>
      </c>
      <c r="B119" s="8" t="s">
        <v>195</v>
      </c>
      <c r="C119" s="8" t="s">
        <v>12</v>
      </c>
      <c r="D119" s="9">
        <v>83.3466135458167</v>
      </c>
      <c r="E119" s="8">
        <v>117</v>
      </c>
      <c r="F119" s="10"/>
      <c r="G119" s="8"/>
      <c r="H119" s="9">
        <v>83.3466135458167</v>
      </c>
      <c r="I119" s="8">
        <v>117</v>
      </c>
    </row>
    <row r="120" customHeight="1" spans="1:9">
      <c r="A120" s="8" t="s">
        <v>69</v>
      </c>
      <c r="B120" s="8" t="s">
        <v>196</v>
      </c>
      <c r="C120" s="8" t="s">
        <v>12</v>
      </c>
      <c r="D120" s="9">
        <v>83.2845849802372</v>
      </c>
      <c r="E120" s="8">
        <v>118</v>
      </c>
      <c r="F120" s="10"/>
      <c r="G120" s="8"/>
      <c r="H120" s="9">
        <v>83.2845849802372</v>
      </c>
      <c r="I120" s="8">
        <v>118</v>
      </c>
    </row>
    <row r="121" customHeight="1" spans="1:9">
      <c r="A121" s="8" t="s">
        <v>107</v>
      </c>
      <c r="B121" s="8" t="s">
        <v>197</v>
      </c>
      <c r="C121" s="8" t="s">
        <v>12</v>
      </c>
      <c r="D121" s="9">
        <v>83.1428571428571</v>
      </c>
      <c r="E121" s="8">
        <v>119</v>
      </c>
      <c r="F121" s="10"/>
      <c r="G121" s="8"/>
      <c r="H121" s="9">
        <v>83.1428571428571</v>
      </c>
      <c r="I121" s="8">
        <v>119</v>
      </c>
    </row>
    <row r="122" customHeight="1" spans="1:9">
      <c r="A122" s="8" t="s">
        <v>134</v>
      </c>
      <c r="B122" s="8" t="s">
        <v>198</v>
      </c>
      <c r="C122" s="8" t="s">
        <v>12</v>
      </c>
      <c r="D122" s="9">
        <v>83.0996015936255</v>
      </c>
      <c r="E122" s="8">
        <v>120</v>
      </c>
      <c r="F122" s="10"/>
      <c r="G122" s="8"/>
      <c r="H122" s="9">
        <v>83.0996015936255</v>
      </c>
      <c r="I122" s="8">
        <v>120</v>
      </c>
    </row>
    <row r="123" customHeight="1" spans="1:9">
      <c r="A123" s="8" t="s">
        <v>10</v>
      </c>
      <c r="B123" s="8" t="s">
        <v>199</v>
      </c>
      <c r="C123" s="8" t="s">
        <v>12</v>
      </c>
      <c r="D123" s="9">
        <v>82.6926070038911</v>
      </c>
      <c r="E123" s="8">
        <v>121</v>
      </c>
      <c r="F123" s="10"/>
      <c r="G123" s="8"/>
      <c r="H123" s="9">
        <v>82.6926070038911</v>
      </c>
      <c r="I123" s="8">
        <v>121</v>
      </c>
    </row>
    <row r="124" customHeight="1" spans="1:9">
      <c r="A124" s="8" t="s">
        <v>60</v>
      </c>
      <c r="B124" s="8" t="s">
        <v>200</v>
      </c>
      <c r="C124" s="8" t="s">
        <v>12</v>
      </c>
      <c r="D124" s="9">
        <v>82.5669291338583</v>
      </c>
      <c r="E124" s="8">
        <v>122</v>
      </c>
      <c r="F124" s="10"/>
      <c r="G124" s="8"/>
      <c r="H124" s="9">
        <v>82.5669291338583</v>
      </c>
      <c r="I124" s="8">
        <v>122</v>
      </c>
    </row>
    <row r="125" customHeight="1" spans="1:9">
      <c r="A125" s="8" t="s">
        <v>10</v>
      </c>
      <c r="B125" s="8" t="s">
        <v>201</v>
      </c>
      <c r="C125" s="8" t="s">
        <v>12</v>
      </c>
      <c r="D125" s="9">
        <v>82.4785992217899</v>
      </c>
      <c r="E125" s="8">
        <v>123</v>
      </c>
      <c r="F125" s="10"/>
      <c r="G125" s="8"/>
      <c r="H125" s="9">
        <v>82.4785992217899</v>
      </c>
      <c r="I125" s="8">
        <v>123</v>
      </c>
    </row>
    <row r="126" customHeight="1" spans="1:9">
      <c r="A126" s="8" t="s">
        <v>14</v>
      </c>
      <c r="B126" s="8" t="s">
        <v>202</v>
      </c>
      <c r="C126" s="8" t="s">
        <v>12</v>
      </c>
      <c r="D126" s="9">
        <v>82.4621513944223</v>
      </c>
      <c r="E126" s="8">
        <v>124</v>
      </c>
      <c r="F126" s="10"/>
      <c r="G126" s="8"/>
      <c r="H126" s="9">
        <v>82.4621513944223</v>
      </c>
      <c r="I126" s="8">
        <v>124</v>
      </c>
    </row>
    <row r="127" customHeight="1" spans="1:9">
      <c r="A127" s="8" t="s">
        <v>122</v>
      </c>
      <c r="B127" s="8" t="s">
        <v>203</v>
      </c>
      <c r="C127" s="8" t="s">
        <v>12</v>
      </c>
      <c r="D127" s="9">
        <v>81.9723320158103</v>
      </c>
      <c r="E127" s="8">
        <v>125</v>
      </c>
      <c r="F127" s="10"/>
      <c r="G127" s="8"/>
      <c r="H127" s="9">
        <v>81.9723320158103</v>
      </c>
      <c r="I127" s="8">
        <v>125</v>
      </c>
    </row>
    <row r="128" customHeight="1" spans="1:9">
      <c r="A128" s="8" t="s">
        <v>69</v>
      </c>
      <c r="B128" s="8" t="s">
        <v>204</v>
      </c>
      <c r="C128" s="8" t="s">
        <v>12</v>
      </c>
      <c r="D128" s="9">
        <v>81.7865612648221</v>
      </c>
      <c r="E128" s="8">
        <v>126</v>
      </c>
      <c r="F128" s="10"/>
      <c r="G128" s="8"/>
      <c r="H128" s="9">
        <v>81.7865612648221</v>
      </c>
      <c r="I128" s="8">
        <v>126</v>
      </c>
    </row>
    <row r="129" customHeight="1" spans="1:9">
      <c r="A129" s="8" t="s">
        <v>36</v>
      </c>
      <c r="B129" s="8" t="s">
        <v>205</v>
      </c>
      <c r="C129" s="8" t="s">
        <v>12</v>
      </c>
      <c r="D129" s="9">
        <v>81.772</v>
      </c>
      <c r="E129" s="8">
        <v>127</v>
      </c>
      <c r="F129" s="10"/>
      <c r="G129" s="8"/>
      <c r="H129" s="9">
        <v>81.772</v>
      </c>
      <c r="I129" s="8">
        <v>127</v>
      </c>
    </row>
    <row r="130" customHeight="1" spans="1:9">
      <c r="A130" s="8" t="s">
        <v>134</v>
      </c>
      <c r="B130" s="8" t="s">
        <v>206</v>
      </c>
      <c r="C130" s="8" t="s">
        <v>12</v>
      </c>
      <c r="D130" s="9">
        <v>81.624</v>
      </c>
      <c r="E130" s="8">
        <v>128</v>
      </c>
      <c r="F130" s="10"/>
      <c r="G130" s="8"/>
      <c r="H130" s="9">
        <v>81.624</v>
      </c>
      <c r="I130" s="8">
        <v>128</v>
      </c>
    </row>
    <row r="131" customHeight="1" spans="1:9">
      <c r="A131" s="8" t="s">
        <v>69</v>
      </c>
      <c r="B131" s="8" t="s">
        <v>207</v>
      </c>
      <c r="C131" s="8" t="s">
        <v>12</v>
      </c>
      <c r="D131" s="9">
        <v>81.532</v>
      </c>
      <c r="E131" s="8">
        <v>129</v>
      </c>
      <c r="F131" s="10"/>
      <c r="G131" s="8"/>
      <c r="H131" s="9">
        <v>81.532</v>
      </c>
      <c r="I131" s="8">
        <v>129</v>
      </c>
    </row>
    <row r="132" customHeight="1" spans="1:9">
      <c r="A132" s="8" t="s">
        <v>33</v>
      </c>
      <c r="B132" s="8" t="s">
        <v>208</v>
      </c>
      <c r="C132" s="8" t="s">
        <v>12</v>
      </c>
      <c r="D132" s="9">
        <v>81.2687747035573</v>
      </c>
      <c r="E132" s="8">
        <v>130</v>
      </c>
      <c r="F132" s="10"/>
      <c r="G132" s="8"/>
      <c r="H132" s="9">
        <v>81.2687747035573</v>
      </c>
      <c r="I132" s="8">
        <v>130</v>
      </c>
    </row>
    <row r="133" customHeight="1" spans="1:9">
      <c r="A133" s="8" t="s">
        <v>80</v>
      </c>
      <c r="B133" s="8" t="s">
        <v>209</v>
      </c>
      <c r="C133" s="8" t="s">
        <v>12</v>
      </c>
      <c r="D133" s="9">
        <v>81.2362204724409</v>
      </c>
      <c r="E133" s="8">
        <v>131</v>
      </c>
      <c r="F133" s="10"/>
      <c r="G133" s="8"/>
      <c r="H133" s="9">
        <v>81.2362204724409</v>
      </c>
      <c r="I133" s="8">
        <v>131</v>
      </c>
    </row>
    <row r="134" customHeight="1" spans="1:9">
      <c r="A134" s="8" t="s">
        <v>69</v>
      </c>
      <c r="B134" s="8" t="s">
        <v>210</v>
      </c>
      <c r="C134" s="8" t="s">
        <v>12</v>
      </c>
      <c r="D134" s="9">
        <v>81.1264822134387</v>
      </c>
      <c r="E134" s="8">
        <v>132</v>
      </c>
      <c r="F134" s="10"/>
      <c r="G134" s="8"/>
      <c r="H134" s="9">
        <v>81.1264822134387</v>
      </c>
      <c r="I134" s="8">
        <v>132</v>
      </c>
    </row>
    <row r="135" customHeight="1" spans="1:9">
      <c r="A135" s="8" t="s">
        <v>83</v>
      </c>
      <c r="B135" s="8" t="s">
        <v>211</v>
      </c>
      <c r="C135" s="8" t="s">
        <v>12</v>
      </c>
      <c r="D135" s="9">
        <v>81.0472440944882</v>
      </c>
      <c r="E135" s="8">
        <v>133</v>
      </c>
      <c r="F135" s="10"/>
      <c r="G135" s="8"/>
      <c r="H135" s="9">
        <v>81.0472440944882</v>
      </c>
      <c r="I135" s="8">
        <v>133</v>
      </c>
    </row>
    <row r="136" customHeight="1" spans="1:9">
      <c r="A136" s="8" t="s">
        <v>46</v>
      </c>
      <c r="B136" s="8" t="s">
        <v>212</v>
      </c>
      <c r="C136" s="8" t="s">
        <v>12</v>
      </c>
      <c r="D136" s="9">
        <v>81.0079051383399</v>
      </c>
      <c r="E136" s="8">
        <v>134</v>
      </c>
      <c r="F136" s="10"/>
      <c r="G136" s="8"/>
      <c r="H136" s="9">
        <v>81.0079051383399</v>
      </c>
      <c r="I136" s="8">
        <v>134</v>
      </c>
    </row>
    <row r="137" customHeight="1" spans="1:9">
      <c r="A137" s="8" t="s">
        <v>60</v>
      </c>
      <c r="B137" s="8" t="s">
        <v>213</v>
      </c>
      <c r="C137" s="8" t="s">
        <v>12</v>
      </c>
      <c r="D137" s="9">
        <v>80.9087301587302</v>
      </c>
      <c r="E137" s="8">
        <v>135</v>
      </c>
      <c r="F137" s="10"/>
      <c r="G137" s="8"/>
      <c r="H137" s="9">
        <v>80.9087301587302</v>
      </c>
      <c r="I137" s="8">
        <v>135</v>
      </c>
    </row>
    <row r="138" customHeight="1" spans="1:9">
      <c r="A138" s="8" t="s">
        <v>214</v>
      </c>
      <c r="B138" s="8" t="s">
        <v>215</v>
      </c>
      <c r="C138" s="8" t="s">
        <v>12</v>
      </c>
      <c r="D138" s="9">
        <v>80.8549019607843</v>
      </c>
      <c r="E138" s="8">
        <v>136</v>
      </c>
      <c r="F138" s="10"/>
      <c r="G138" s="8"/>
      <c r="H138" s="9">
        <v>80.8549019607843</v>
      </c>
      <c r="I138" s="8">
        <v>136</v>
      </c>
    </row>
    <row r="139" customHeight="1" spans="1:9">
      <c r="A139" s="8" t="s">
        <v>65</v>
      </c>
      <c r="B139" s="8" t="s">
        <v>216</v>
      </c>
      <c r="C139" s="8" t="s">
        <v>12</v>
      </c>
      <c r="D139" s="9">
        <v>80.8509803921569</v>
      </c>
      <c r="E139" s="8">
        <v>137</v>
      </c>
      <c r="F139" s="10"/>
      <c r="G139" s="8"/>
      <c r="H139" s="9">
        <v>80.8509803921569</v>
      </c>
      <c r="I139" s="8">
        <v>137</v>
      </c>
    </row>
    <row r="140" customHeight="1" spans="1:9">
      <c r="A140" s="8" t="s">
        <v>60</v>
      </c>
      <c r="B140" s="8" t="s">
        <v>217</v>
      </c>
      <c r="C140" s="8" t="s">
        <v>12</v>
      </c>
      <c r="D140" s="9">
        <v>80.8293650793651</v>
      </c>
      <c r="E140" s="8">
        <v>138</v>
      </c>
      <c r="F140" s="10"/>
      <c r="G140" s="8"/>
      <c r="H140" s="9">
        <v>80.8293650793651</v>
      </c>
      <c r="I140" s="8">
        <v>138</v>
      </c>
    </row>
    <row r="141" customHeight="1" spans="1:9">
      <c r="A141" s="8" t="s">
        <v>122</v>
      </c>
      <c r="B141" s="8" t="s">
        <v>218</v>
      </c>
      <c r="C141" s="8" t="s">
        <v>12</v>
      </c>
      <c r="D141" s="9">
        <v>80.55859375</v>
      </c>
      <c r="E141" s="8">
        <v>139</v>
      </c>
      <c r="F141" s="10"/>
      <c r="G141" s="8"/>
      <c r="H141" s="9">
        <v>80.55859375</v>
      </c>
      <c r="I141" s="8">
        <v>139</v>
      </c>
    </row>
    <row r="142" customHeight="1" spans="1:9">
      <c r="A142" s="8" t="s">
        <v>52</v>
      </c>
      <c r="B142" s="8" t="s">
        <v>219</v>
      </c>
      <c r="C142" s="8" t="s">
        <v>12</v>
      </c>
      <c r="D142" s="9">
        <v>80.5551181102362</v>
      </c>
      <c r="E142" s="8">
        <v>140</v>
      </c>
      <c r="F142" s="10"/>
      <c r="G142" s="8"/>
      <c r="H142" s="9">
        <v>80.5551181102362</v>
      </c>
      <c r="I142" s="8">
        <v>140</v>
      </c>
    </row>
    <row r="143" customHeight="1" spans="1:9">
      <c r="A143" s="8" t="s">
        <v>28</v>
      </c>
      <c r="B143" s="8" t="s">
        <v>220</v>
      </c>
      <c r="C143" s="8" t="s">
        <v>12</v>
      </c>
      <c r="D143" s="9">
        <v>80.531746031746</v>
      </c>
      <c r="E143" s="8">
        <v>141</v>
      </c>
      <c r="F143" s="10"/>
      <c r="G143" s="8"/>
      <c r="H143" s="9">
        <v>80.531746031746</v>
      </c>
      <c r="I143" s="8">
        <v>141</v>
      </c>
    </row>
    <row r="144" customHeight="1" spans="1:9">
      <c r="A144" s="8" t="s">
        <v>57</v>
      </c>
      <c r="B144" s="8" t="s">
        <v>221</v>
      </c>
      <c r="C144" s="8" t="s">
        <v>12</v>
      </c>
      <c r="D144" s="9">
        <v>80.4541832669323</v>
      </c>
      <c r="E144" s="8">
        <v>142</v>
      </c>
      <c r="F144" s="10"/>
      <c r="G144" s="8"/>
      <c r="H144" s="9">
        <v>80.4541832669323</v>
      </c>
      <c r="I144" s="8">
        <v>142</v>
      </c>
    </row>
    <row r="145" customHeight="1" spans="1:9">
      <c r="A145" s="8" t="s">
        <v>214</v>
      </c>
      <c r="B145" s="8" t="s">
        <v>222</v>
      </c>
      <c r="C145" s="8" t="s">
        <v>12</v>
      </c>
      <c r="D145" s="9">
        <v>80.278431372549</v>
      </c>
      <c r="E145" s="8">
        <v>143</v>
      </c>
      <c r="F145" s="10"/>
      <c r="G145" s="8"/>
      <c r="H145" s="9">
        <v>80.278431372549</v>
      </c>
      <c r="I145" s="8">
        <v>143</v>
      </c>
    </row>
    <row r="146" customHeight="1" spans="1:9">
      <c r="A146" s="8" t="s">
        <v>52</v>
      </c>
      <c r="B146" s="8" t="s">
        <v>223</v>
      </c>
      <c r="C146" s="8" t="s">
        <v>12</v>
      </c>
      <c r="D146" s="9">
        <v>80.2637795275591</v>
      </c>
      <c r="E146" s="8">
        <v>144</v>
      </c>
      <c r="F146" s="10"/>
      <c r="G146" s="8"/>
      <c r="H146" s="9">
        <v>80.2637795275591</v>
      </c>
      <c r="I146" s="8">
        <v>144</v>
      </c>
    </row>
    <row r="147" customHeight="1" spans="1:9">
      <c r="A147" s="8" t="s">
        <v>36</v>
      </c>
      <c r="B147" s="8" t="s">
        <v>224</v>
      </c>
      <c r="C147" s="8" t="s">
        <v>12</v>
      </c>
      <c r="D147" s="9">
        <v>80.2539682539683</v>
      </c>
      <c r="E147" s="8">
        <v>145</v>
      </c>
      <c r="F147" s="10"/>
      <c r="G147" s="8"/>
      <c r="H147" s="9">
        <v>80.2539682539683</v>
      </c>
      <c r="I147" s="8">
        <v>145</v>
      </c>
    </row>
    <row r="148" customHeight="1" spans="1:9">
      <c r="A148" s="8" t="s">
        <v>67</v>
      </c>
      <c r="B148" s="8" t="s">
        <v>225</v>
      </c>
      <c r="C148" s="8" t="s">
        <v>12</v>
      </c>
      <c r="D148" s="9">
        <v>80.1825396825397</v>
      </c>
      <c r="E148" s="8">
        <v>146</v>
      </c>
      <c r="F148" s="10"/>
      <c r="G148" s="8"/>
      <c r="H148" s="9">
        <v>80.1825396825397</v>
      </c>
      <c r="I148" s="8">
        <v>146</v>
      </c>
    </row>
    <row r="149" customHeight="1" spans="1:9">
      <c r="A149" s="8" t="s">
        <v>85</v>
      </c>
      <c r="B149" s="8" t="s">
        <v>226</v>
      </c>
      <c r="C149" s="8" t="s">
        <v>12</v>
      </c>
      <c r="D149" s="9">
        <v>79.99604743083</v>
      </c>
      <c r="E149" s="8">
        <v>147</v>
      </c>
      <c r="F149" s="10"/>
      <c r="G149" s="8"/>
      <c r="H149" s="9">
        <v>79.99604743083</v>
      </c>
      <c r="I149" s="8">
        <v>147</v>
      </c>
    </row>
    <row r="150" customHeight="1" spans="1:9">
      <c r="A150" s="8" t="s">
        <v>60</v>
      </c>
      <c r="B150" s="8" t="s">
        <v>227</v>
      </c>
      <c r="C150" s="8" t="s">
        <v>12</v>
      </c>
      <c r="D150" s="9">
        <v>79.9282868525896</v>
      </c>
      <c r="E150" s="8">
        <v>148</v>
      </c>
      <c r="F150" s="10"/>
      <c r="G150" s="8"/>
      <c r="H150" s="9">
        <v>79.9282868525896</v>
      </c>
      <c r="I150" s="8">
        <v>148</v>
      </c>
    </row>
    <row r="151" customHeight="1" spans="1:9">
      <c r="A151" s="8" t="s">
        <v>83</v>
      </c>
      <c r="B151" s="8" t="s">
        <v>228</v>
      </c>
      <c r="C151" s="8" t="s">
        <v>12</v>
      </c>
      <c r="D151" s="9">
        <v>79.7410358565737</v>
      </c>
      <c r="E151" s="8">
        <v>149</v>
      </c>
      <c r="F151" s="10"/>
      <c r="G151" s="8"/>
      <c r="H151" s="9">
        <v>79.7410358565737</v>
      </c>
      <c r="I151" s="8">
        <v>149</v>
      </c>
    </row>
    <row r="152" customHeight="1" spans="1:9">
      <c r="A152" s="8" t="s">
        <v>134</v>
      </c>
      <c r="B152" s="8" t="s">
        <v>229</v>
      </c>
      <c r="C152" s="8" t="s">
        <v>12</v>
      </c>
      <c r="D152" s="9">
        <v>79.5157480314961</v>
      </c>
      <c r="E152" s="8">
        <v>150</v>
      </c>
      <c r="F152" s="10"/>
      <c r="G152" s="8"/>
      <c r="H152" s="9">
        <v>79.5157480314961</v>
      </c>
      <c r="I152" s="8">
        <v>150</v>
      </c>
    </row>
    <row r="153" customHeight="1" spans="1:9">
      <c r="A153" s="8" t="s">
        <v>60</v>
      </c>
      <c r="B153" s="8" t="s">
        <v>230</v>
      </c>
      <c r="C153" s="8" t="s">
        <v>12</v>
      </c>
      <c r="D153" s="9">
        <v>79.4581673306773</v>
      </c>
      <c r="E153" s="8">
        <v>151</v>
      </c>
      <c r="F153" s="10"/>
      <c r="G153" s="8"/>
      <c r="H153" s="9">
        <v>79.4581673306773</v>
      </c>
      <c r="I153" s="8">
        <v>151</v>
      </c>
    </row>
    <row r="154" customHeight="1" spans="1:9">
      <c r="A154" s="8" t="s">
        <v>107</v>
      </c>
      <c r="B154" s="8" t="s">
        <v>231</v>
      </c>
      <c r="C154" s="8" t="s">
        <v>12</v>
      </c>
      <c r="D154" s="9">
        <v>79.4448818897638</v>
      </c>
      <c r="E154" s="8">
        <v>152</v>
      </c>
      <c r="F154" s="10"/>
      <c r="G154" s="8"/>
      <c r="H154" s="9">
        <v>79.4448818897638</v>
      </c>
      <c r="I154" s="8">
        <v>152</v>
      </c>
    </row>
    <row r="155" customHeight="1" spans="1:9">
      <c r="A155" s="8" t="s">
        <v>122</v>
      </c>
      <c r="B155" s="8" t="s">
        <v>232</v>
      </c>
      <c r="C155" s="8" t="s">
        <v>12</v>
      </c>
      <c r="D155" s="9">
        <v>79.4166666666667</v>
      </c>
      <c r="E155" s="8">
        <v>153</v>
      </c>
      <c r="F155" s="10"/>
      <c r="G155" s="8"/>
      <c r="H155" s="9">
        <v>79.4166666666667</v>
      </c>
      <c r="I155" s="8">
        <v>153</v>
      </c>
    </row>
    <row r="156" customHeight="1" spans="1:9">
      <c r="A156" s="8" t="s">
        <v>107</v>
      </c>
      <c r="B156" s="8" t="s">
        <v>233</v>
      </c>
      <c r="C156" s="8" t="s">
        <v>12</v>
      </c>
      <c r="D156" s="9">
        <v>79.3818897637795</v>
      </c>
      <c r="E156" s="8">
        <v>154</v>
      </c>
      <c r="F156" s="10"/>
      <c r="G156" s="8"/>
      <c r="H156" s="9">
        <v>79.3818897637795</v>
      </c>
      <c r="I156" s="8">
        <v>154</v>
      </c>
    </row>
    <row r="157" customHeight="1" spans="1:9">
      <c r="A157" s="8" t="s">
        <v>122</v>
      </c>
      <c r="B157" s="8" t="s">
        <v>234</v>
      </c>
      <c r="C157" s="8" t="s">
        <v>12</v>
      </c>
      <c r="D157" s="9">
        <v>79.3015873015873</v>
      </c>
      <c r="E157" s="8">
        <v>155</v>
      </c>
      <c r="F157" s="10"/>
      <c r="G157" s="8"/>
      <c r="H157" s="9">
        <v>79.3015873015873</v>
      </c>
      <c r="I157" s="8">
        <v>155</v>
      </c>
    </row>
    <row r="158" customHeight="1" spans="1:9">
      <c r="A158" s="8" t="s">
        <v>18</v>
      </c>
      <c r="B158" s="8" t="s">
        <v>235</v>
      </c>
      <c r="C158" s="8" t="s">
        <v>12</v>
      </c>
      <c r="D158" s="9">
        <v>79.2142857142857</v>
      </c>
      <c r="E158" s="8">
        <v>156</v>
      </c>
      <c r="F158" s="10"/>
      <c r="G158" s="8"/>
      <c r="H158" s="9">
        <v>79.2142857142857</v>
      </c>
      <c r="I158" s="8">
        <v>156</v>
      </c>
    </row>
    <row r="159" customHeight="1" spans="1:9">
      <c r="A159" s="8" t="s">
        <v>134</v>
      </c>
      <c r="B159" s="8" t="s">
        <v>236</v>
      </c>
      <c r="C159" s="8" t="s">
        <v>12</v>
      </c>
      <c r="D159" s="9">
        <v>79.1587301587302</v>
      </c>
      <c r="E159" s="8">
        <v>157</v>
      </c>
      <c r="F159" s="10"/>
      <c r="G159" s="8"/>
      <c r="H159" s="9">
        <v>79.1587301587302</v>
      </c>
      <c r="I159" s="8">
        <v>157</v>
      </c>
    </row>
    <row r="160" customHeight="1" spans="1:9">
      <c r="A160" s="8" t="s">
        <v>39</v>
      </c>
      <c r="B160" s="8" t="s">
        <v>237</v>
      </c>
      <c r="C160" s="8" t="s">
        <v>12</v>
      </c>
      <c r="D160" s="9">
        <v>79.1541501976285</v>
      </c>
      <c r="E160" s="8">
        <v>158</v>
      </c>
      <c r="F160" s="10"/>
      <c r="G160" s="8"/>
      <c r="H160" s="9">
        <v>79.1541501976285</v>
      </c>
      <c r="I160" s="8">
        <v>158</v>
      </c>
    </row>
    <row r="161" customHeight="1" spans="1:9">
      <c r="A161" s="8" t="s">
        <v>28</v>
      </c>
      <c r="B161" s="8" t="s">
        <v>238</v>
      </c>
      <c r="C161" s="8" t="s">
        <v>12</v>
      </c>
      <c r="D161" s="9">
        <v>79.1383399209486</v>
      </c>
      <c r="E161" s="8">
        <v>159</v>
      </c>
      <c r="F161" s="10"/>
      <c r="G161" s="8"/>
      <c r="H161" s="9">
        <v>79.1383399209486</v>
      </c>
      <c r="I161" s="8">
        <v>159</v>
      </c>
    </row>
    <row r="162" customHeight="1" spans="1:9">
      <c r="A162" s="8" t="s">
        <v>39</v>
      </c>
      <c r="B162" s="8" t="s">
        <v>239</v>
      </c>
      <c r="C162" s="8" t="s">
        <v>12</v>
      </c>
      <c r="D162" s="9">
        <v>79.0916334661355</v>
      </c>
      <c r="E162" s="8">
        <v>160</v>
      </c>
      <c r="F162" s="10"/>
      <c r="G162" s="8"/>
      <c r="H162" s="9">
        <v>79.0916334661355</v>
      </c>
      <c r="I162" s="8">
        <v>160</v>
      </c>
    </row>
    <row r="163" customHeight="1" spans="1:9">
      <c r="A163" s="8" t="s">
        <v>44</v>
      </c>
      <c r="B163" s="8" t="s">
        <v>240</v>
      </c>
      <c r="C163" s="8" t="s">
        <v>12</v>
      </c>
      <c r="D163" s="9">
        <v>79.0916334661355</v>
      </c>
      <c r="E163" s="8">
        <v>161</v>
      </c>
      <c r="F163" s="10"/>
      <c r="G163" s="8"/>
      <c r="H163" s="9">
        <v>79.0916334661355</v>
      </c>
      <c r="I163" s="8">
        <v>161</v>
      </c>
    </row>
    <row r="164" customHeight="1" spans="1:9">
      <c r="A164" s="8" t="s">
        <v>16</v>
      </c>
      <c r="B164" s="8" t="s">
        <v>241</v>
      </c>
      <c r="C164" s="8" t="s">
        <v>12</v>
      </c>
      <c r="D164" s="9">
        <v>79.0632411067194</v>
      </c>
      <c r="E164" s="8">
        <v>162</v>
      </c>
      <c r="F164" s="10"/>
      <c r="G164" s="8"/>
      <c r="H164" s="9">
        <v>79.0632411067194</v>
      </c>
      <c r="I164" s="8">
        <v>162</v>
      </c>
    </row>
    <row r="165" customHeight="1" spans="1:9">
      <c r="A165" s="8" t="s">
        <v>14</v>
      </c>
      <c r="B165" s="8" t="s">
        <v>242</v>
      </c>
      <c r="C165" s="8" t="s">
        <v>12</v>
      </c>
      <c r="D165" s="9">
        <v>78.972</v>
      </c>
      <c r="E165" s="8">
        <v>163</v>
      </c>
      <c r="F165" s="10"/>
      <c r="G165" s="8"/>
      <c r="H165" s="9">
        <v>78.972</v>
      </c>
      <c r="I165" s="8">
        <v>163</v>
      </c>
    </row>
    <row r="166" customHeight="1" spans="1:9">
      <c r="A166" s="8" t="s">
        <v>214</v>
      </c>
      <c r="B166" s="8" t="s">
        <v>243</v>
      </c>
      <c r="C166" s="8" t="s">
        <v>12</v>
      </c>
      <c r="D166" s="9">
        <v>78.8884462151394</v>
      </c>
      <c r="E166" s="8">
        <v>164</v>
      </c>
      <c r="F166" s="10"/>
      <c r="G166" s="8"/>
      <c r="H166" s="9">
        <v>78.8884462151394</v>
      </c>
      <c r="I166" s="8">
        <v>164</v>
      </c>
    </row>
    <row r="167" customHeight="1" spans="1:9">
      <c r="A167" s="8" t="s">
        <v>14</v>
      </c>
      <c r="B167" s="8" t="s">
        <v>244</v>
      </c>
      <c r="C167" s="8" t="s">
        <v>12</v>
      </c>
      <c r="D167" s="9">
        <v>78.7953667953668</v>
      </c>
      <c r="E167" s="8">
        <v>165</v>
      </c>
      <c r="F167" s="10"/>
      <c r="G167" s="8"/>
      <c r="H167" s="9">
        <v>78.7953667953668</v>
      </c>
      <c r="I167" s="8">
        <v>165</v>
      </c>
    </row>
    <row r="168" customHeight="1" spans="1:9">
      <c r="A168" s="8" t="s">
        <v>18</v>
      </c>
      <c r="B168" s="8" t="s">
        <v>245</v>
      </c>
      <c r="C168" s="8" t="s">
        <v>12</v>
      </c>
      <c r="D168" s="9">
        <v>78.6892430278885</v>
      </c>
      <c r="E168" s="8">
        <v>166</v>
      </c>
      <c r="F168" s="10"/>
      <c r="G168" s="8"/>
      <c r="H168" s="9">
        <v>78.6892430278885</v>
      </c>
      <c r="I168" s="8">
        <v>166</v>
      </c>
    </row>
    <row r="169" customHeight="1" spans="1:9">
      <c r="A169" s="8" t="s">
        <v>69</v>
      </c>
      <c r="B169" s="8" t="s">
        <v>246</v>
      </c>
      <c r="C169" s="8" t="s">
        <v>12</v>
      </c>
      <c r="D169" s="9">
        <v>78.4701195219124</v>
      </c>
      <c r="E169" s="8">
        <v>167</v>
      </c>
      <c r="F169" s="10"/>
      <c r="G169" s="8"/>
      <c r="H169" s="9">
        <v>78.4701195219124</v>
      </c>
      <c r="I169" s="8">
        <v>167</v>
      </c>
    </row>
    <row r="170" customHeight="1" spans="1:9">
      <c r="A170" s="8" t="s">
        <v>91</v>
      </c>
      <c r="B170" s="8" t="s">
        <v>247</v>
      </c>
      <c r="C170" s="8" t="s">
        <v>12</v>
      </c>
      <c r="D170" s="9">
        <v>78.2980392156863</v>
      </c>
      <c r="E170" s="8">
        <v>168</v>
      </c>
      <c r="F170" s="10"/>
      <c r="G170" s="8"/>
      <c r="H170" s="9">
        <v>78.2980392156863</v>
      </c>
      <c r="I170" s="8">
        <v>168</v>
      </c>
    </row>
    <row r="171" customHeight="1" spans="1:9">
      <c r="A171" s="8" t="s">
        <v>39</v>
      </c>
      <c r="B171" s="8" t="s">
        <v>248</v>
      </c>
      <c r="C171" s="8" t="s">
        <v>12</v>
      </c>
      <c r="D171" s="9">
        <v>78.0916334661355</v>
      </c>
      <c r="E171" s="8">
        <v>169</v>
      </c>
      <c r="F171" s="10"/>
      <c r="G171" s="8"/>
      <c r="H171" s="9">
        <v>78.0916334661355</v>
      </c>
      <c r="I171" s="8">
        <v>169</v>
      </c>
    </row>
    <row r="172" customHeight="1" spans="1:9">
      <c r="A172" s="8" t="s">
        <v>83</v>
      </c>
      <c r="B172" s="8" t="s">
        <v>249</v>
      </c>
      <c r="C172" s="8" t="s">
        <v>12</v>
      </c>
      <c r="D172" s="9">
        <v>77.91015625</v>
      </c>
      <c r="E172" s="8">
        <v>170</v>
      </c>
      <c r="F172" s="10"/>
      <c r="G172" s="8"/>
      <c r="H172" s="9">
        <v>77.91015625</v>
      </c>
      <c r="I172" s="8">
        <v>170</v>
      </c>
    </row>
    <row r="173" customHeight="1" spans="1:9">
      <c r="A173" s="8" t="s">
        <v>14</v>
      </c>
      <c r="B173" s="8" t="s">
        <v>250</v>
      </c>
      <c r="C173" s="8" t="s">
        <v>12</v>
      </c>
      <c r="D173" s="9">
        <v>77.7529880478088</v>
      </c>
      <c r="E173" s="8">
        <v>171</v>
      </c>
      <c r="F173" s="10"/>
      <c r="G173" s="8"/>
      <c r="H173" s="9">
        <v>77.7529880478088</v>
      </c>
      <c r="I173" s="8">
        <v>171</v>
      </c>
    </row>
    <row r="174" customHeight="1" spans="1:9">
      <c r="A174" s="8" t="s">
        <v>62</v>
      </c>
      <c r="B174" s="8" t="s">
        <v>251</v>
      </c>
      <c r="C174" s="8" t="s">
        <v>12</v>
      </c>
      <c r="D174" s="9">
        <v>77.7211155378486</v>
      </c>
      <c r="E174" s="8">
        <v>172</v>
      </c>
      <c r="F174" s="10"/>
      <c r="G174" s="8"/>
      <c r="H174" s="9">
        <v>77.7211155378486</v>
      </c>
      <c r="I174" s="8">
        <v>172</v>
      </c>
    </row>
    <row r="175" customHeight="1" spans="1:9">
      <c r="A175" s="8" t="s">
        <v>16</v>
      </c>
      <c r="B175" s="8" t="s">
        <v>252</v>
      </c>
      <c r="C175" s="8" t="s">
        <v>12</v>
      </c>
      <c r="D175" s="9">
        <v>77.6653386454183</v>
      </c>
      <c r="E175" s="8">
        <v>173</v>
      </c>
      <c r="F175" s="10"/>
      <c r="G175" s="8"/>
      <c r="H175" s="9">
        <v>77.6653386454183</v>
      </c>
      <c r="I175" s="8">
        <v>173</v>
      </c>
    </row>
    <row r="176" customHeight="1" spans="1:9">
      <c r="A176" s="8" t="s">
        <v>16</v>
      </c>
      <c r="B176" s="8" t="s">
        <v>253</v>
      </c>
      <c r="C176" s="8" t="s">
        <v>12</v>
      </c>
      <c r="D176" s="9">
        <v>77.492125984252</v>
      </c>
      <c r="E176" s="8">
        <v>174</v>
      </c>
      <c r="F176" s="10"/>
      <c r="G176" s="8"/>
      <c r="H176" s="9">
        <v>77.492125984252</v>
      </c>
      <c r="I176" s="8">
        <v>174</v>
      </c>
    </row>
    <row r="177" customHeight="1" spans="1:9">
      <c r="A177" s="8" t="s">
        <v>91</v>
      </c>
      <c r="B177" s="8" t="s">
        <v>254</v>
      </c>
      <c r="C177" s="8" t="s">
        <v>12</v>
      </c>
      <c r="D177" s="9">
        <v>77.3794466403162</v>
      </c>
      <c r="E177" s="8">
        <v>175</v>
      </c>
      <c r="F177" s="10"/>
      <c r="G177" s="8"/>
      <c r="H177" s="9">
        <v>77.3794466403162</v>
      </c>
      <c r="I177" s="8">
        <v>175</v>
      </c>
    </row>
    <row r="178" customHeight="1" spans="1:9">
      <c r="A178" s="8" t="s">
        <v>16</v>
      </c>
      <c r="B178" s="8" t="s">
        <v>255</v>
      </c>
      <c r="C178" s="8" t="s">
        <v>12</v>
      </c>
      <c r="D178" s="9">
        <v>77.1343873517787</v>
      </c>
      <c r="E178" s="8">
        <v>176</v>
      </c>
      <c r="F178" s="10"/>
      <c r="G178" s="8"/>
      <c r="H178" s="9">
        <v>77.1343873517787</v>
      </c>
      <c r="I178" s="8">
        <v>176</v>
      </c>
    </row>
    <row r="179" customHeight="1" spans="1:9">
      <c r="A179" s="8" t="s">
        <v>16</v>
      </c>
      <c r="B179" s="8" t="s">
        <v>256</v>
      </c>
      <c r="C179" s="8" t="s">
        <v>12</v>
      </c>
      <c r="D179" s="9">
        <v>77.0557768924303</v>
      </c>
      <c r="E179" s="8">
        <v>177</v>
      </c>
      <c r="F179" s="10"/>
      <c r="G179" s="8"/>
      <c r="H179" s="9">
        <v>77.0557768924303</v>
      </c>
      <c r="I179" s="8">
        <v>177</v>
      </c>
    </row>
    <row r="180" customHeight="1" spans="1:9">
      <c r="A180" s="8" t="s">
        <v>125</v>
      </c>
      <c r="B180" s="8" t="s">
        <v>257</v>
      </c>
      <c r="C180" s="8" t="s">
        <v>12</v>
      </c>
      <c r="D180" s="9">
        <v>76.9920948616601</v>
      </c>
      <c r="E180" s="8">
        <v>178</v>
      </c>
      <c r="F180" s="10"/>
      <c r="G180" s="8"/>
      <c r="H180" s="9">
        <v>76.9920948616601</v>
      </c>
      <c r="I180" s="8">
        <v>178</v>
      </c>
    </row>
    <row r="181" customHeight="1" spans="1:9">
      <c r="A181" s="8" t="s">
        <v>57</v>
      </c>
      <c r="B181" s="8" t="s">
        <v>258</v>
      </c>
      <c r="C181" s="8" t="s">
        <v>12</v>
      </c>
      <c r="D181" s="9">
        <v>76.9249011857707</v>
      </c>
      <c r="E181" s="8">
        <v>179</v>
      </c>
      <c r="F181" s="10"/>
      <c r="G181" s="8"/>
      <c r="H181" s="9">
        <v>76.9249011857707</v>
      </c>
      <c r="I181" s="8">
        <v>179</v>
      </c>
    </row>
    <row r="182" customHeight="1" spans="1:9">
      <c r="A182" s="8" t="s">
        <v>36</v>
      </c>
      <c r="B182" s="8" t="s">
        <v>259</v>
      </c>
      <c r="C182" s="8" t="s">
        <v>12</v>
      </c>
      <c r="D182" s="9">
        <v>76.6086956521739</v>
      </c>
      <c r="E182" s="8">
        <v>180</v>
      </c>
      <c r="F182" s="10"/>
      <c r="G182" s="8"/>
      <c r="H182" s="9">
        <v>76.6086956521739</v>
      </c>
      <c r="I182" s="8">
        <v>180</v>
      </c>
    </row>
    <row r="183" customHeight="1" spans="1:9">
      <c r="A183" s="8" t="s">
        <v>125</v>
      </c>
      <c r="B183" s="8" t="s">
        <v>260</v>
      </c>
      <c r="C183" s="8" t="s">
        <v>12</v>
      </c>
      <c r="D183" s="9">
        <v>76.3385214007782</v>
      </c>
      <c r="E183" s="8">
        <v>181</v>
      </c>
      <c r="F183" s="10"/>
      <c r="G183" s="8"/>
      <c r="H183" s="9">
        <v>76.3385214007782</v>
      </c>
      <c r="I183" s="8">
        <v>181</v>
      </c>
    </row>
    <row r="184" customHeight="1" spans="1:9">
      <c r="A184" s="8" t="s">
        <v>22</v>
      </c>
      <c r="B184" s="8" t="s">
        <v>261</v>
      </c>
      <c r="C184" s="8" t="s">
        <v>12</v>
      </c>
      <c r="D184" s="9">
        <v>76.2629482071713</v>
      </c>
      <c r="E184" s="8">
        <v>182</v>
      </c>
      <c r="F184" s="10"/>
      <c r="G184" s="8"/>
      <c r="H184" s="9">
        <v>76.2629482071713</v>
      </c>
      <c r="I184" s="8">
        <v>182</v>
      </c>
    </row>
    <row r="185" customHeight="1" spans="1:9">
      <c r="A185" s="8" t="s">
        <v>20</v>
      </c>
      <c r="B185" s="8" t="s">
        <v>262</v>
      </c>
      <c r="C185" s="8" t="s">
        <v>12</v>
      </c>
      <c r="D185" s="9">
        <v>76.216</v>
      </c>
      <c r="E185" s="8">
        <v>183</v>
      </c>
      <c r="F185" s="10"/>
      <c r="G185" s="8"/>
      <c r="H185" s="9">
        <v>76.216</v>
      </c>
      <c r="I185" s="8">
        <v>183</v>
      </c>
    </row>
    <row r="186" customHeight="1" spans="1:9">
      <c r="A186" s="8" t="s">
        <v>91</v>
      </c>
      <c r="B186" s="8" t="s">
        <v>263</v>
      </c>
      <c r="C186" s="8" t="s">
        <v>12</v>
      </c>
      <c r="D186" s="9">
        <v>76.191235059761</v>
      </c>
      <c r="E186" s="8">
        <v>184</v>
      </c>
      <c r="F186" s="10"/>
      <c r="G186" s="8"/>
      <c r="H186" s="9">
        <v>76.191235059761</v>
      </c>
      <c r="I186" s="8">
        <v>184</v>
      </c>
    </row>
    <row r="187" customHeight="1" spans="1:9">
      <c r="A187" s="8" t="s">
        <v>80</v>
      </c>
      <c r="B187" s="8" t="s">
        <v>264</v>
      </c>
      <c r="C187" s="8" t="s">
        <v>12</v>
      </c>
      <c r="D187" s="9">
        <v>76.1067193675889</v>
      </c>
      <c r="E187" s="8">
        <v>185</v>
      </c>
      <c r="F187" s="10"/>
      <c r="G187" s="8"/>
      <c r="H187" s="9">
        <v>76.1067193675889</v>
      </c>
      <c r="I187" s="8">
        <v>185</v>
      </c>
    </row>
    <row r="188" customHeight="1" spans="1:9">
      <c r="A188" s="8" t="s">
        <v>44</v>
      </c>
      <c r="B188" s="8" t="s">
        <v>265</v>
      </c>
      <c r="C188" s="8" t="s">
        <v>12</v>
      </c>
      <c r="D188" s="9">
        <v>75.7859922178988</v>
      </c>
      <c r="E188" s="8">
        <v>186</v>
      </c>
      <c r="F188" s="10"/>
      <c r="G188" s="8"/>
      <c r="H188" s="9">
        <v>75.7859922178988</v>
      </c>
      <c r="I188" s="8">
        <v>186</v>
      </c>
    </row>
    <row r="189" customHeight="1" spans="1:9">
      <c r="A189" s="8" t="s">
        <v>62</v>
      </c>
      <c r="B189" s="8" t="s">
        <v>266</v>
      </c>
      <c r="C189" s="8" t="s">
        <v>12</v>
      </c>
      <c r="D189" s="9">
        <v>75.7114624505929</v>
      </c>
      <c r="E189" s="8">
        <v>187</v>
      </c>
      <c r="F189" s="10"/>
      <c r="G189" s="8"/>
      <c r="H189" s="9">
        <v>75.7114624505929</v>
      </c>
      <c r="I189" s="8">
        <v>187</v>
      </c>
    </row>
    <row r="190" customHeight="1" spans="1:9">
      <c r="A190" s="8" t="s">
        <v>83</v>
      </c>
      <c r="B190" s="8" t="s">
        <v>267</v>
      </c>
      <c r="C190" s="8" t="s">
        <v>12</v>
      </c>
      <c r="D190" s="9">
        <v>75.6454183266932</v>
      </c>
      <c r="E190" s="8">
        <v>188</v>
      </c>
      <c r="F190" s="10"/>
      <c r="G190" s="8"/>
      <c r="H190" s="9">
        <v>75.6454183266932</v>
      </c>
      <c r="I190" s="8">
        <v>188</v>
      </c>
    </row>
    <row r="191" customHeight="1" spans="1:9">
      <c r="A191" s="8" t="s">
        <v>67</v>
      </c>
      <c r="B191" s="8" t="s">
        <v>268</v>
      </c>
      <c r="C191" s="8" t="s">
        <v>12</v>
      </c>
      <c r="D191" s="9">
        <v>75.5176470588235</v>
      </c>
      <c r="E191" s="8">
        <v>189</v>
      </c>
      <c r="F191" s="10"/>
      <c r="G191" s="8"/>
      <c r="H191" s="9">
        <v>75.5176470588235</v>
      </c>
      <c r="I191" s="8">
        <v>189</v>
      </c>
    </row>
    <row r="192" customHeight="1" spans="1:9">
      <c r="A192" s="8" t="s">
        <v>18</v>
      </c>
      <c r="B192" s="8" t="s">
        <v>269</v>
      </c>
      <c r="C192" s="8" t="s">
        <v>12</v>
      </c>
      <c r="D192" s="9">
        <v>75.2362204724409</v>
      </c>
      <c r="E192" s="8">
        <v>190</v>
      </c>
      <c r="F192" s="10"/>
      <c r="G192" s="8"/>
      <c r="H192" s="9">
        <v>75.2362204724409</v>
      </c>
      <c r="I192" s="8">
        <v>190</v>
      </c>
    </row>
    <row r="193" customHeight="1" spans="1:9">
      <c r="A193" s="8" t="s">
        <v>83</v>
      </c>
      <c r="B193" s="8" t="s">
        <v>270</v>
      </c>
      <c r="C193" s="8" t="s">
        <v>12</v>
      </c>
      <c r="D193" s="9">
        <v>75.1653543307087</v>
      </c>
      <c r="E193" s="8">
        <v>191</v>
      </c>
      <c r="F193" s="10"/>
      <c r="G193" s="8"/>
      <c r="H193" s="9">
        <v>75.1653543307087</v>
      </c>
      <c r="I193" s="8">
        <v>191</v>
      </c>
    </row>
    <row r="194" customHeight="1" spans="1:9">
      <c r="A194" s="8" t="s">
        <v>20</v>
      </c>
      <c r="B194" s="8" t="s">
        <v>271</v>
      </c>
      <c r="C194" s="8" t="s">
        <v>12</v>
      </c>
      <c r="D194" s="9">
        <v>74.8924302788845</v>
      </c>
      <c r="E194" s="8">
        <v>192</v>
      </c>
      <c r="F194" s="10"/>
      <c r="G194" s="8"/>
      <c r="H194" s="9">
        <v>74.8924302788845</v>
      </c>
      <c r="I194" s="8">
        <v>192</v>
      </c>
    </row>
    <row r="195" customHeight="1" spans="1:9">
      <c r="A195" s="8" t="s">
        <v>39</v>
      </c>
      <c r="B195" s="8" t="s">
        <v>272</v>
      </c>
      <c r="C195" s="8" t="s">
        <v>12</v>
      </c>
      <c r="D195" s="9">
        <v>74.7865612648221</v>
      </c>
      <c r="E195" s="8">
        <v>193</v>
      </c>
      <c r="F195" s="10"/>
      <c r="G195" s="8"/>
      <c r="H195" s="9">
        <v>74.7865612648221</v>
      </c>
      <c r="I195" s="8">
        <v>193</v>
      </c>
    </row>
    <row r="196" customHeight="1" spans="1:9">
      <c r="A196" s="8" t="s">
        <v>36</v>
      </c>
      <c r="B196" s="8" t="s">
        <v>273</v>
      </c>
      <c r="C196" s="8" t="s">
        <v>12</v>
      </c>
      <c r="D196" s="9">
        <v>74.6235294117647</v>
      </c>
      <c r="E196" s="8">
        <v>194</v>
      </c>
      <c r="F196" s="10"/>
      <c r="G196" s="8"/>
      <c r="H196" s="9">
        <v>74.6235294117647</v>
      </c>
      <c r="I196" s="8">
        <v>194</v>
      </c>
    </row>
    <row r="197" customHeight="1" spans="1:9">
      <c r="A197" s="8" t="s">
        <v>125</v>
      </c>
      <c r="B197" s="8" t="s">
        <v>274</v>
      </c>
      <c r="C197" s="8" t="s">
        <v>12</v>
      </c>
      <c r="D197" s="9">
        <v>74.5912698412698</v>
      </c>
      <c r="E197" s="8">
        <v>195</v>
      </c>
      <c r="F197" s="10"/>
      <c r="G197" s="8"/>
      <c r="H197" s="9">
        <v>74.5912698412698</v>
      </c>
      <c r="I197" s="8">
        <v>195</v>
      </c>
    </row>
    <row r="198" customHeight="1" spans="1:9">
      <c r="A198" s="8" t="s">
        <v>28</v>
      </c>
      <c r="B198" s="8" t="s">
        <v>275</v>
      </c>
      <c r="C198" s="8" t="s">
        <v>12</v>
      </c>
      <c r="D198" s="9">
        <v>73.9723320158103</v>
      </c>
      <c r="E198" s="8">
        <v>196</v>
      </c>
      <c r="F198" s="10"/>
      <c r="G198" s="8"/>
      <c r="H198" s="9">
        <v>73.9723320158103</v>
      </c>
      <c r="I198" s="8">
        <v>196</v>
      </c>
    </row>
    <row r="199" customHeight="1" spans="1:9">
      <c r="A199" s="8" t="s">
        <v>20</v>
      </c>
      <c r="B199" s="8" t="s">
        <v>276</v>
      </c>
      <c r="C199" s="8" t="s">
        <v>12</v>
      </c>
      <c r="D199" s="9">
        <v>73.6693227091634</v>
      </c>
      <c r="E199" s="8">
        <v>197</v>
      </c>
      <c r="F199" s="10"/>
      <c r="G199" s="8"/>
      <c r="H199" s="9">
        <v>73.6693227091634</v>
      </c>
      <c r="I199" s="8">
        <v>197</v>
      </c>
    </row>
    <row r="200" customHeight="1" spans="1:9">
      <c r="A200" s="8" t="s">
        <v>52</v>
      </c>
      <c r="B200" s="8" t="s">
        <v>277</v>
      </c>
      <c r="C200" s="8" t="s">
        <v>12</v>
      </c>
      <c r="D200" s="9">
        <v>73.4642857142857</v>
      </c>
      <c r="E200" s="8">
        <v>198</v>
      </c>
      <c r="F200" s="10"/>
      <c r="G200" s="8"/>
      <c r="H200" s="9">
        <v>73.4642857142857</v>
      </c>
      <c r="I200" s="8">
        <v>198</v>
      </c>
    </row>
    <row r="201" customHeight="1" spans="1:9">
      <c r="A201" s="8" t="s">
        <v>134</v>
      </c>
      <c r="B201" s="8" t="s">
        <v>278</v>
      </c>
      <c r="C201" s="8" t="s">
        <v>12</v>
      </c>
      <c r="D201" s="9">
        <v>72.9765625</v>
      </c>
      <c r="E201" s="8">
        <v>199</v>
      </c>
      <c r="F201" s="10"/>
      <c r="G201" s="8"/>
      <c r="H201" s="9">
        <v>72.9765625</v>
      </c>
      <c r="I201" s="8">
        <v>199</v>
      </c>
    </row>
    <row r="202" customHeight="1" spans="1:9">
      <c r="A202" s="8" t="s">
        <v>80</v>
      </c>
      <c r="B202" s="8" t="s">
        <v>279</v>
      </c>
      <c r="C202" s="8" t="s">
        <v>12</v>
      </c>
      <c r="D202" s="9">
        <v>72.8888888888889</v>
      </c>
      <c r="E202" s="8">
        <v>200</v>
      </c>
      <c r="F202" s="10"/>
      <c r="G202" s="8"/>
      <c r="H202" s="9">
        <v>72.8888888888889</v>
      </c>
      <c r="I202" s="8">
        <v>200</v>
      </c>
    </row>
    <row r="203" customHeight="1" spans="1:9">
      <c r="A203" s="8" t="s">
        <v>18</v>
      </c>
      <c r="B203" s="8" t="s">
        <v>280</v>
      </c>
      <c r="C203" s="8" t="s">
        <v>12</v>
      </c>
      <c r="D203" s="9">
        <v>72.8531746031746</v>
      </c>
      <c r="E203" s="8">
        <v>201</v>
      </c>
      <c r="F203" s="10"/>
      <c r="G203" s="8"/>
      <c r="H203" s="9">
        <v>72.8531746031746</v>
      </c>
      <c r="I203" s="8">
        <v>201</v>
      </c>
    </row>
    <row r="204" customHeight="1" spans="1:9">
      <c r="A204" s="8" t="s">
        <v>80</v>
      </c>
      <c r="B204" s="8" t="s">
        <v>281</v>
      </c>
      <c r="C204" s="8" t="s">
        <v>12</v>
      </c>
      <c r="D204" s="9">
        <v>72.8326693227092</v>
      </c>
      <c r="E204" s="8">
        <v>202</v>
      </c>
      <c r="F204" s="10"/>
      <c r="G204" s="8"/>
      <c r="H204" s="9">
        <v>72.8326693227092</v>
      </c>
      <c r="I204" s="8">
        <v>202</v>
      </c>
    </row>
    <row r="205" customHeight="1" spans="1:9">
      <c r="A205" s="8" t="s">
        <v>28</v>
      </c>
      <c r="B205" s="8" t="s">
        <v>282</v>
      </c>
      <c r="C205" s="8" t="s">
        <v>12</v>
      </c>
      <c r="D205" s="9">
        <v>72.7233201581028</v>
      </c>
      <c r="E205" s="8">
        <v>203</v>
      </c>
      <c r="F205" s="10"/>
      <c r="G205" s="8"/>
      <c r="H205" s="9">
        <v>72.7233201581028</v>
      </c>
      <c r="I205" s="8">
        <v>203</v>
      </c>
    </row>
    <row r="206" customHeight="1" spans="1:9">
      <c r="A206" s="8" t="s">
        <v>283</v>
      </c>
      <c r="B206" s="8" t="s">
        <v>284</v>
      </c>
      <c r="C206" s="8" t="s">
        <v>12</v>
      </c>
      <c r="D206" s="9">
        <v>72.4545454545455</v>
      </c>
      <c r="E206" s="8">
        <v>204</v>
      </c>
      <c r="F206" s="10"/>
      <c r="G206" s="8"/>
      <c r="H206" s="9">
        <v>72.4545454545455</v>
      </c>
      <c r="I206" s="8">
        <v>204</v>
      </c>
    </row>
    <row r="207" customHeight="1" spans="1:9">
      <c r="A207" s="8" t="s">
        <v>125</v>
      </c>
      <c r="B207" s="8" t="s">
        <v>285</v>
      </c>
      <c r="C207" s="8" t="s">
        <v>12</v>
      </c>
      <c r="D207" s="9">
        <v>72.1872509960159</v>
      </c>
      <c r="E207" s="8">
        <v>205</v>
      </c>
      <c r="F207" s="10"/>
      <c r="G207" s="8"/>
      <c r="H207" s="9">
        <v>72.1872509960159</v>
      </c>
      <c r="I207" s="8">
        <v>205</v>
      </c>
    </row>
    <row r="208" customHeight="1" spans="1:9">
      <c r="A208" s="8" t="s">
        <v>57</v>
      </c>
      <c r="B208" s="8" t="s">
        <v>286</v>
      </c>
      <c r="C208" s="8" t="s">
        <v>12</v>
      </c>
      <c r="D208" s="9">
        <v>72.1089494163424</v>
      </c>
      <c r="E208" s="8">
        <v>206</v>
      </c>
      <c r="F208" s="10"/>
      <c r="G208" s="8"/>
      <c r="H208" s="9">
        <v>72.1089494163424</v>
      </c>
      <c r="I208" s="8">
        <v>206</v>
      </c>
    </row>
    <row r="209" customHeight="1" spans="1:9">
      <c r="A209" s="8" t="s">
        <v>20</v>
      </c>
      <c r="B209" s="8" t="s">
        <v>287</v>
      </c>
      <c r="C209" s="8" t="s">
        <v>12</v>
      </c>
      <c r="D209" s="9">
        <v>72.0555555555556</v>
      </c>
      <c r="E209" s="8">
        <v>207</v>
      </c>
      <c r="F209" s="10"/>
      <c r="G209" s="8"/>
      <c r="H209" s="9">
        <v>72.0555555555556</v>
      </c>
      <c r="I209" s="8">
        <v>207</v>
      </c>
    </row>
    <row r="210" customHeight="1" spans="1:9">
      <c r="A210" s="8" t="s">
        <v>18</v>
      </c>
      <c r="B210" s="8" t="s">
        <v>288</v>
      </c>
      <c r="C210" s="8" t="s">
        <v>12</v>
      </c>
      <c r="D210" s="9">
        <v>71.252</v>
      </c>
      <c r="E210" s="8">
        <v>208</v>
      </c>
      <c r="F210" s="10"/>
      <c r="G210" s="8"/>
      <c r="H210" s="9">
        <v>71.252</v>
      </c>
      <c r="I210" s="8">
        <v>208</v>
      </c>
    </row>
    <row r="211" customHeight="1" spans="1:9">
      <c r="A211" s="8" t="s">
        <v>214</v>
      </c>
      <c r="B211" s="8" t="s">
        <v>289</v>
      </c>
      <c r="C211" s="8" t="s">
        <v>12</v>
      </c>
      <c r="D211" s="9">
        <v>70.7713178294574</v>
      </c>
      <c r="E211" s="8">
        <v>209</v>
      </c>
      <c r="F211" s="10"/>
      <c r="G211" s="8"/>
      <c r="H211" s="9">
        <v>70.7713178294574</v>
      </c>
      <c r="I211" s="8">
        <v>209</v>
      </c>
    </row>
    <row r="212" customHeight="1" spans="1:9">
      <c r="A212" s="8" t="s">
        <v>75</v>
      </c>
      <c r="B212" s="8" t="s">
        <v>290</v>
      </c>
      <c r="C212" s="8" t="s">
        <v>12</v>
      </c>
      <c r="D212" s="9">
        <v>70.703557312253</v>
      </c>
      <c r="E212" s="8">
        <v>210</v>
      </c>
      <c r="F212" s="10"/>
      <c r="G212" s="8"/>
      <c r="H212" s="9">
        <v>70.703557312253</v>
      </c>
      <c r="I212" s="8">
        <v>210</v>
      </c>
    </row>
    <row r="213" customHeight="1" spans="1:9">
      <c r="A213" s="8" t="s">
        <v>291</v>
      </c>
      <c r="B213" s="8" t="s">
        <v>292</v>
      </c>
      <c r="C213" s="8" t="s">
        <v>12</v>
      </c>
      <c r="D213" s="9">
        <v>70.4921875</v>
      </c>
      <c r="E213" s="8">
        <v>211</v>
      </c>
      <c r="F213" s="10"/>
      <c r="G213" s="8"/>
      <c r="H213" s="9">
        <v>70.4921875</v>
      </c>
      <c r="I213" s="8">
        <v>211</v>
      </c>
    </row>
    <row r="214" customHeight="1" spans="1:9">
      <c r="A214" s="8" t="s">
        <v>91</v>
      </c>
      <c r="B214" s="8" t="s">
        <v>293</v>
      </c>
      <c r="C214" s="8" t="s">
        <v>12</v>
      </c>
      <c r="D214" s="9">
        <v>70.244094488189</v>
      </c>
      <c r="E214" s="8">
        <v>212</v>
      </c>
      <c r="F214" s="10"/>
      <c r="G214" s="8"/>
      <c r="H214" s="9">
        <v>70.244094488189</v>
      </c>
      <c r="I214" s="8">
        <v>212</v>
      </c>
    </row>
    <row r="215" customHeight="1" spans="1:9">
      <c r="A215" s="8" t="s">
        <v>75</v>
      </c>
      <c r="B215" s="8" t="s">
        <v>294</v>
      </c>
      <c r="C215" s="8" t="s">
        <v>12</v>
      </c>
      <c r="D215" s="9">
        <v>70.1660079051383</v>
      </c>
      <c r="E215" s="8">
        <v>213</v>
      </c>
      <c r="F215" s="10"/>
      <c r="G215" s="8"/>
      <c r="H215" s="9">
        <v>70.1660079051383</v>
      </c>
      <c r="I215" s="8">
        <v>213</v>
      </c>
    </row>
    <row r="216" customHeight="1" spans="1:9">
      <c r="A216" s="8" t="s">
        <v>46</v>
      </c>
      <c r="B216" s="8" t="s">
        <v>295</v>
      </c>
      <c r="C216" s="8" t="s">
        <v>12</v>
      </c>
      <c r="D216" s="9">
        <v>70.0796812749004</v>
      </c>
      <c r="E216" s="8">
        <v>214</v>
      </c>
      <c r="F216" s="10"/>
      <c r="G216" s="8"/>
      <c r="H216" s="9">
        <v>70.0796812749004</v>
      </c>
      <c r="I216" s="8">
        <v>214</v>
      </c>
    </row>
    <row r="217" customHeight="1" spans="1:9">
      <c r="A217" s="8" t="s">
        <v>25</v>
      </c>
      <c r="B217" s="8" t="s">
        <v>296</v>
      </c>
      <c r="C217" s="8" t="s">
        <v>12</v>
      </c>
      <c r="D217" s="9">
        <v>69.6150793650794</v>
      </c>
      <c r="E217" s="8">
        <v>215</v>
      </c>
      <c r="F217" s="10"/>
      <c r="G217" s="8"/>
      <c r="H217" s="9">
        <v>69.6150793650794</v>
      </c>
      <c r="I217" s="8">
        <v>215</v>
      </c>
    </row>
    <row r="218" customHeight="1" spans="1:9">
      <c r="A218" s="8" t="s">
        <v>20</v>
      </c>
      <c r="B218" s="8" t="s">
        <v>297</v>
      </c>
      <c r="C218" s="8" t="s">
        <v>12</v>
      </c>
      <c r="D218" s="9">
        <v>69.3913043478261</v>
      </c>
      <c r="E218" s="8">
        <v>216</v>
      </c>
      <c r="F218" s="10"/>
      <c r="G218" s="8"/>
      <c r="H218" s="9">
        <v>69.3913043478261</v>
      </c>
      <c r="I218" s="8">
        <v>216</v>
      </c>
    </row>
    <row r="219" customHeight="1" spans="1:9">
      <c r="A219" s="8" t="s">
        <v>83</v>
      </c>
      <c r="B219" s="8" t="s">
        <v>298</v>
      </c>
      <c r="C219" s="8" t="s">
        <v>12</v>
      </c>
      <c r="D219" s="9">
        <v>69.2828685258964</v>
      </c>
      <c r="E219" s="8">
        <v>217</v>
      </c>
      <c r="F219" s="10"/>
      <c r="G219" s="8"/>
      <c r="H219" s="9">
        <v>69.2828685258964</v>
      </c>
      <c r="I219" s="8">
        <v>217</v>
      </c>
    </row>
    <row r="220" customHeight="1" spans="1:9">
      <c r="A220" s="8" t="s">
        <v>22</v>
      </c>
      <c r="B220" s="8" t="s">
        <v>299</v>
      </c>
      <c r="C220" s="8" t="s">
        <v>12</v>
      </c>
      <c r="D220" s="9">
        <v>68.8339920948617</v>
      </c>
      <c r="E220" s="8">
        <v>218</v>
      </c>
      <c r="F220" s="10"/>
      <c r="G220" s="8"/>
      <c r="H220" s="9">
        <v>68.8339920948617</v>
      </c>
      <c r="I220" s="8">
        <v>218</v>
      </c>
    </row>
    <row r="221" customHeight="1" spans="1:9">
      <c r="A221" s="8" t="s">
        <v>33</v>
      </c>
      <c r="B221" s="8" t="s">
        <v>300</v>
      </c>
      <c r="C221" s="8" t="s">
        <v>12</v>
      </c>
      <c r="D221" s="9">
        <v>68.808764940239</v>
      </c>
      <c r="E221" s="8">
        <v>219</v>
      </c>
      <c r="F221" s="10"/>
      <c r="G221" s="8"/>
      <c r="H221" s="9">
        <v>68.808764940239</v>
      </c>
      <c r="I221" s="8">
        <v>219</v>
      </c>
    </row>
    <row r="222" customHeight="1" spans="1:9">
      <c r="A222" s="8" t="s">
        <v>301</v>
      </c>
      <c r="B222" s="8" t="s">
        <v>302</v>
      </c>
      <c r="C222" s="8" t="s">
        <v>12</v>
      </c>
      <c r="D222" s="9">
        <v>68.281746031746</v>
      </c>
      <c r="E222" s="8">
        <v>220</v>
      </c>
      <c r="F222" s="10"/>
      <c r="G222" s="8"/>
      <c r="H222" s="9">
        <v>68.281746031746</v>
      </c>
      <c r="I222" s="8">
        <v>220</v>
      </c>
    </row>
    <row r="223" customHeight="1" spans="1:9">
      <c r="A223" s="8" t="s">
        <v>134</v>
      </c>
      <c r="B223" s="8" t="s">
        <v>303</v>
      </c>
      <c r="C223" s="8" t="s">
        <v>12</v>
      </c>
      <c r="D223" s="9">
        <v>66.9322709163347</v>
      </c>
      <c r="E223" s="8">
        <v>221</v>
      </c>
      <c r="F223" s="10"/>
      <c r="G223" s="8"/>
      <c r="H223" s="9">
        <v>66.9322709163347</v>
      </c>
      <c r="I223" s="8">
        <v>221</v>
      </c>
    </row>
    <row r="224" customHeight="1" spans="1:9">
      <c r="A224" s="8" t="s">
        <v>75</v>
      </c>
      <c r="B224" s="8" t="s">
        <v>304</v>
      </c>
      <c r="C224" s="8" t="s">
        <v>12</v>
      </c>
      <c r="D224" s="9">
        <v>65.4642857142857</v>
      </c>
      <c r="E224" s="8">
        <v>222</v>
      </c>
      <c r="F224" s="10"/>
      <c r="G224" s="8"/>
      <c r="H224" s="9">
        <v>65.4642857142857</v>
      </c>
      <c r="I224" s="8">
        <v>222</v>
      </c>
    </row>
    <row r="225" customHeight="1" spans="1:9">
      <c r="A225" s="8" t="s">
        <v>305</v>
      </c>
      <c r="B225" s="8" t="s">
        <v>306</v>
      </c>
      <c r="C225" s="8" t="s">
        <v>12</v>
      </c>
      <c r="D225" s="9">
        <v>64.3754940711462</v>
      </c>
      <c r="E225" s="8">
        <v>223</v>
      </c>
      <c r="F225" s="10"/>
      <c r="G225" s="8"/>
      <c r="H225" s="9">
        <v>64.3754940711462</v>
      </c>
      <c r="I225" s="8">
        <v>223</v>
      </c>
    </row>
    <row r="226" customHeight="1" spans="1:9">
      <c r="A226" s="8" t="s">
        <v>22</v>
      </c>
      <c r="B226" s="8" t="s">
        <v>307</v>
      </c>
      <c r="C226" s="8" t="s">
        <v>12</v>
      </c>
      <c r="D226" s="9">
        <v>64.0395256916996</v>
      </c>
      <c r="E226" s="8">
        <v>224</v>
      </c>
      <c r="F226" s="10"/>
      <c r="G226" s="8"/>
      <c r="H226" s="9">
        <v>64.0395256916996</v>
      </c>
      <c r="I226" s="8">
        <v>224</v>
      </c>
    </row>
    <row r="227" customHeight="1" spans="1:9">
      <c r="A227" s="8" t="s">
        <v>134</v>
      </c>
      <c r="B227" s="8" t="s">
        <v>308</v>
      </c>
      <c r="C227" s="8" t="s">
        <v>12</v>
      </c>
      <c r="D227" s="9">
        <v>63.1513944223108</v>
      </c>
      <c r="E227" s="8">
        <v>225</v>
      </c>
      <c r="F227" s="10"/>
      <c r="G227" s="8"/>
      <c r="H227" s="9">
        <v>63.1513944223108</v>
      </c>
      <c r="I227" s="8">
        <v>225</v>
      </c>
    </row>
    <row r="228" customHeight="1" spans="1:9">
      <c r="A228" s="8" t="s">
        <v>62</v>
      </c>
      <c r="B228" s="8" t="s">
        <v>309</v>
      </c>
      <c r="C228" s="8" t="s">
        <v>12</v>
      </c>
      <c r="D228" s="9">
        <v>62.9601593625498</v>
      </c>
      <c r="E228" s="8">
        <v>226</v>
      </c>
      <c r="F228" s="10"/>
      <c r="G228" s="8"/>
      <c r="H228" s="9">
        <v>62.9601593625498</v>
      </c>
      <c r="I228" s="8">
        <v>226</v>
      </c>
    </row>
    <row r="229" customHeight="1" spans="1:9">
      <c r="A229" s="8" t="s">
        <v>134</v>
      </c>
      <c r="B229" s="8" t="s">
        <v>310</v>
      </c>
      <c r="C229" s="8" t="s">
        <v>12</v>
      </c>
      <c r="D229" s="9">
        <v>62.7896825396825</v>
      </c>
      <c r="E229" s="8">
        <v>227</v>
      </c>
      <c r="F229" s="10"/>
      <c r="G229" s="8"/>
      <c r="H229" s="9">
        <v>62.7896825396825</v>
      </c>
      <c r="I229" s="8">
        <v>227</v>
      </c>
    </row>
    <row r="230" customHeight="1" spans="1:9">
      <c r="A230" s="8" t="s">
        <v>311</v>
      </c>
      <c r="B230" s="8" t="s">
        <v>312</v>
      </c>
      <c r="C230" s="8" t="s">
        <v>12</v>
      </c>
      <c r="D230" s="9">
        <v>62.2313725490196</v>
      </c>
      <c r="E230" s="8">
        <v>228</v>
      </c>
      <c r="F230" s="10"/>
      <c r="G230" s="8"/>
      <c r="H230" s="9">
        <v>62.2313725490196</v>
      </c>
      <c r="I230" s="8">
        <v>228</v>
      </c>
    </row>
    <row r="231" customHeight="1" spans="1:9">
      <c r="A231" s="8" t="s">
        <v>60</v>
      </c>
      <c r="B231" s="8" t="s">
        <v>313</v>
      </c>
      <c r="C231" s="8" t="s">
        <v>12</v>
      </c>
      <c r="D231" s="9">
        <v>61.084</v>
      </c>
      <c r="E231" s="8">
        <v>229</v>
      </c>
      <c r="F231" s="10"/>
      <c r="G231" s="8"/>
      <c r="H231" s="9">
        <v>61.084</v>
      </c>
      <c r="I231" s="8">
        <v>229</v>
      </c>
    </row>
    <row r="232" customHeight="1" spans="1:9">
      <c r="A232" s="8" t="s">
        <v>62</v>
      </c>
      <c r="B232" s="8" t="s">
        <v>314</v>
      </c>
      <c r="C232" s="8" t="s">
        <v>12</v>
      </c>
      <c r="D232" s="9">
        <v>60.8565737051793</v>
      </c>
      <c r="E232" s="8">
        <v>230</v>
      </c>
      <c r="F232" s="10"/>
      <c r="G232" s="8"/>
      <c r="H232" s="9">
        <v>60.8565737051793</v>
      </c>
      <c r="I232" s="8">
        <v>230</v>
      </c>
    </row>
    <row r="233" customHeight="1" spans="1:9">
      <c r="A233" s="8" t="s">
        <v>122</v>
      </c>
      <c r="B233" s="8" t="s">
        <v>315</v>
      </c>
      <c r="C233" s="8" t="s">
        <v>12</v>
      </c>
      <c r="D233" s="9">
        <v>60.6613545816733</v>
      </c>
      <c r="E233" s="8">
        <v>231</v>
      </c>
      <c r="F233" s="10"/>
      <c r="G233" s="8"/>
      <c r="H233" s="9">
        <v>60.6613545816733</v>
      </c>
      <c r="I233" s="8">
        <v>231</v>
      </c>
    </row>
    <row r="234" customHeight="1" spans="1:9">
      <c r="A234" s="8" t="s">
        <v>33</v>
      </c>
      <c r="B234" s="8" t="s">
        <v>316</v>
      </c>
      <c r="C234" s="8" t="s">
        <v>12</v>
      </c>
      <c r="D234" s="9">
        <v>60.5625</v>
      </c>
      <c r="E234" s="8">
        <v>232</v>
      </c>
      <c r="F234" s="10"/>
      <c r="G234" s="8"/>
      <c r="H234" s="9">
        <v>60.5625</v>
      </c>
      <c r="I234" s="8">
        <v>232</v>
      </c>
    </row>
    <row r="235" customHeight="1" spans="1:9">
      <c r="A235" s="8" t="s">
        <v>317</v>
      </c>
      <c r="B235" s="8" t="s">
        <v>318</v>
      </c>
      <c r="C235" s="8" t="s">
        <v>12</v>
      </c>
      <c r="D235" s="9">
        <v>60.3665338645418</v>
      </c>
      <c r="E235" s="8">
        <v>233</v>
      </c>
      <c r="F235" s="10"/>
      <c r="G235" s="8"/>
      <c r="H235" s="9">
        <v>60.3665338645418</v>
      </c>
      <c r="I235" s="8">
        <v>233</v>
      </c>
    </row>
    <row r="236" customHeight="1" spans="1:9">
      <c r="A236" s="8" t="s">
        <v>75</v>
      </c>
      <c r="B236" s="8" t="s">
        <v>319</v>
      </c>
      <c r="C236" s="8" t="s">
        <v>12</v>
      </c>
      <c r="D236" s="9">
        <v>60.1075697211155</v>
      </c>
      <c r="E236" s="8">
        <v>234</v>
      </c>
      <c r="F236" s="10"/>
      <c r="G236" s="8"/>
      <c r="H236" s="9">
        <v>60.1075697211155</v>
      </c>
      <c r="I236" s="8">
        <v>234</v>
      </c>
    </row>
    <row r="237" customHeight="1" spans="1:9">
      <c r="A237" s="8" t="s">
        <v>320</v>
      </c>
      <c r="B237" s="8" t="s">
        <v>321</v>
      </c>
      <c r="C237" s="8" t="s">
        <v>12</v>
      </c>
      <c r="D237" s="9">
        <v>59.9446640316205</v>
      </c>
      <c r="E237" s="8">
        <v>235</v>
      </c>
      <c r="F237" s="10"/>
      <c r="G237" s="8"/>
      <c r="H237" s="9">
        <v>59.9446640316205</v>
      </c>
      <c r="I237" s="8">
        <v>235</v>
      </c>
    </row>
    <row r="238" customHeight="1" spans="1:9">
      <c r="A238" s="8" t="s">
        <v>33</v>
      </c>
      <c r="B238" s="8" t="s">
        <v>322</v>
      </c>
      <c r="C238" s="8" t="s">
        <v>12</v>
      </c>
      <c r="D238" s="9">
        <v>57.276</v>
      </c>
      <c r="E238" s="8">
        <v>236</v>
      </c>
      <c r="F238" s="10"/>
      <c r="G238" s="8"/>
      <c r="H238" s="9">
        <v>57.276</v>
      </c>
      <c r="I238" s="8">
        <v>236</v>
      </c>
    </row>
    <row r="239" customHeight="1" spans="1:9">
      <c r="A239" s="8" t="s">
        <v>323</v>
      </c>
      <c r="B239" s="8" t="s">
        <v>324</v>
      </c>
      <c r="C239" s="8" t="s">
        <v>12</v>
      </c>
      <c r="D239" s="9">
        <v>53.324</v>
      </c>
      <c r="E239" s="8">
        <v>237</v>
      </c>
      <c r="F239" s="10"/>
      <c r="G239" s="8"/>
      <c r="H239" s="9">
        <v>53.324</v>
      </c>
      <c r="I239" s="8">
        <v>237</v>
      </c>
    </row>
    <row r="240" customHeight="1" spans="1:9">
      <c r="A240" s="8" t="s">
        <v>283</v>
      </c>
      <c r="B240" s="8" t="s">
        <v>325</v>
      </c>
      <c r="C240" s="8" t="s">
        <v>12</v>
      </c>
      <c r="D240" s="9">
        <v>51.0433070866142</v>
      </c>
      <c r="E240" s="8">
        <v>238</v>
      </c>
      <c r="F240" s="10"/>
      <c r="G240" s="8"/>
      <c r="H240" s="9">
        <v>51.0433070866142</v>
      </c>
      <c r="I240" s="8">
        <v>238</v>
      </c>
    </row>
    <row r="241" customHeight="1" spans="1:9">
      <c r="A241" s="8" t="s">
        <v>326</v>
      </c>
      <c r="B241" s="8" t="s">
        <v>327</v>
      </c>
      <c r="C241" s="8" t="s">
        <v>12</v>
      </c>
      <c r="D241" s="9">
        <v>50.9803149606299</v>
      </c>
      <c r="E241" s="8">
        <v>239</v>
      </c>
      <c r="F241" s="10"/>
      <c r="G241" s="8"/>
      <c r="H241" s="9">
        <v>50.9803149606299</v>
      </c>
      <c r="I241" s="8">
        <v>239</v>
      </c>
    </row>
    <row r="242" customHeight="1" spans="1:9">
      <c r="A242" s="8" t="s">
        <v>107</v>
      </c>
      <c r="B242" s="8" t="s">
        <v>328</v>
      </c>
      <c r="C242" s="8" t="s">
        <v>12</v>
      </c>
      <c r="D242" s="9">
        <v>49.016</v>
      </c>
      <c r="E242" s="8">
        <v>240</v>
      </c>
      <c r="F242" s="10"/>
      <c r="G242" s="8"/>
      <c r="H242" s="9">
        <v>49.016</v>
      </c>
      <c r="I242" s="8">
        <v>240</v>
      </c>
    </row>
    <row r="243" customHeight="1" spans="1:9">
      <c r="A243" s="8" t="s">
        <v>329</v>
      </c>
      <c r="B243" s="8" t="s">
        <v>330</v>
      </c>
      <c r="C243" s="8" t="s">
        <v>12</v>
      </c>
      <c r="D243" s="9">
        <v>43.9015748031496</v>
      </c>
      <c r="E243" s="8">
        <v>241</v>
      </c>
      <c r="F243" s="10"/>
      <c r="G243" s="8"/>
      <c r="H243" s="9">
        <v>43.9015748031496</v>
      </c>
      <c r="I243" s="8">
        <v>241</v>
      </c>
    </row>
  </sheetData>
  <autoFilter xmlns:etc="http://www.wps.cn/officeDocument/2017/etCustomData" ref="A2:I243" etc:filterBottomFollowUsedRange="0">
    <sortState ref="A2:I243">
      <sortCondition ref="I2"/>
    </sortState>
    <extLst/>
  </autoFilter>
  <mergeCells count="1">
    <mergeCell ref="A1:I1"/>
  </mergeCells>
  <pageMargins left="0.25" right="0.25"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97"/>
  <sheetViews>
    <sheetView workbookViewId="0">
      <selection activeCell="J1" sqref="J$1:J$1048576"/>
    </sheetView>
  </sheetViews>
  <sheetFormatPr defaultColWidth="8.72727272727273" defaultRowHeight="14"/>
  <cols>
    <col min="1" max="1" width="16.3636363636364" style="1" customWidth="1"/>
    <col min="2" max="2" width="9" style="1"/>
    <col min="3" max="3" width="23.4545454545455" style="1" customWidth="1"/>
    <col min="4" max="4" width="7.13636363636364" style="2" customWidth="1"/>
    <col min="5" max="5" width="7.13636363636364" style="1" customWidth="1"/>
    <col min="6" max="6" width="28.8636363636364" style="3" customWidth="1"/>
    <col min="7" max="7" width="7.13636363636364" style="1" customWidth="1"/>
    <col min="8" max="8" width="7.13636363636364" style="2" customWidth="1"/>
    <col min="9" max="9" width="7.13636363636364" style="1" customWidth="1"/>
    <col min="10" max="10" width="17.3636363636364" customWidth="1"/>
  </cols>
  <sheetData>
    <row r="1" ht="41" customHeight="1" spans="1:10">
      <c r="A1" s="4" t="s">
        <v>331</v>
      </c>
      <c r="B1" s="4"/>
      <c r="C1" s="4"/>
      <c r="D1" s="4"/>
      <c r="E1" s="4"/>
      <c r="F1" s="4"/>
      <c r="G1" s="4"/>
      <c r="H1" s="4"/>
      <c r="I1" s="4"/>
    </row>
    <row r="2" ht="28" spans="1:10">
      <c r="A2" s="5" t="s">
        <v>1</v>
      </c>
      <c r="B2" s="5" t="s">
        <v>2</v>
      </c>
      <c r="C2" s="5" t="s">
        <v>3</v>
      </c>
      <c r="D2" s="6" t="s">
        <v>4</v>
      </c>
      <c r="E2" s="7" t="s">
        <v>5</v>
      </c>
      <c r="F2" s="7" t="s">
        <v>6</v>
      </c>
      <c r="G2" s="7" t="s">
        <v>7</v>
      </c>
      <c r="H2" s="6" t="s">
        <v>8</v>
      </c>
      <c r="I2" s="7" t="s">
        <v>9</v>
      </c>
    </row>
    <row r="3" ht="30" customHeight="1" spans="1:10">
      <c r="A3" s="8" t="s">
        <v>44</v>
      </c>
      <c r="B3" s="8" t="s">
        <v>332</v>
      </c>
      <c r="C3" s="8" t="s">
        <v>333</v>
      </c>
      <c r="D3" s="9">
        <v>95.27734375</v>
      </c>
      <c r="E3" s="8">
        <v>1</v>
      </c>
      <c r="F3" s="10" t="s">
        <v>13</v>
      </c>
      <c r="G3" s="8">
        <v>3</v>
      </c>
      <c r="H3" s="9">
        <f t="shared" ref="H3:H66" si="0">SUM(D3,G3)</f>
        <v>98.27734375</v>
      </c>
      <c r="I3" s="8">
        <v>1</v>
      </c>
      <c r="J3" s="1"/>
    </row>
    <row r="4" ht="30" customHeight="1" spans="1:10">
      <c r="A4" s="8" t="s">
        <v>65</v>
      </c>
      <c r="B4" s="8" t="s">
        <v>334</v>
      </c>
      <c r="C4" s="8" t="s">
        <v>333</v>
      </c>
      <c r="D4" s="9">
        <v>94.1906614785992</v>
      </c>
      <c r="E4" s="8">
        <v>2</v>
      </c>
      <c r="F4" s="10" t="s">
        <v>54</v>
      </c>
      <c r="G4" s="8">
        <v>1</v>
      </c>
      <c r="H4" s="9">
        <f t="shared" si="0"/>
        <v>95.1906614785992</v>
      </c>
      <c r="I4" s="8">
        <v>2</v>
      </c>
      <c r="J4" s="1"/>
    </row>
    <row r="5" ht="30" customHeight="1" spans="1:10">
      <c r="A5" s="8" t="s">
        <v>14</v>
      </c>
      <c r="B5" s="8" t="s">
        <v>335</v>
      </c>
      <c r="C5" s="8" t="s">
        <v>333</v>
      </c>
      <c r="D5" s="9">
        <v>91.9882352941176</v>
      </c>
      <c r="E5" s="8">
        <v>18</v>
      </c>
      <c r="F5" s="10" t="s">
        <v>124</v>
      </c>
      <c r="G5" s="8">
        <v>3</v>
      </c>
      <c r="H5" s="9">
        <f t="shared" si="0"/>
        <v>94.9882352941176</v>
      </c>
      <c r="I5" s="8">
        <v>3</v>
      </c>
      <c r="J5" s="1"/>
    </row>
    <row r="6" ht="30" customHeight="1" spans="1:10">
      <c r="A6" s="8" t="s">
        <v>125</v>
      </c>
      <c r="B6" s="8" t="s">
        <v>336</v>
      </c>
      <c r="C6" s="8" t="s">
        <v>333</v>
      </c>
      <c r="D6" s="9">
        <v>91.968992248062</v>
      </c>
      <c r="E6" s="8">
        <v>19</v>
      </c>
      <c r="F6" s="10" t="s">
        <v>13</v>
      </c>
      <c r="G6" s="8">
        <v>3</v>
      </c>
      <c r="H6" s="9">
        <f t="shared" si="0"/>
        <v>94.968992248062</v>
      </c>
      <c r="I6" s="8">
        <v>4</v>
      </c>
      <c r="J6" s="1"/>
    </row>
    <row r="7" ht="30" customHeight="1" spans="1:10">
      <c r="A7" s="8" t="s">
        <v>80</v>
      </c>
      <c r="B7" s="8" t="s">
        <v>337</v>
      </c>
      <c r="C7" s="8" t="s">
        <v>333</v>
      </c>
      <c r="D7" s="9">
        <v>92.4474708171206</v>
      </c>
      <c r="E7" s="8">
        <v>13</v>
      </c>
      <c r="F7" s="10" t="s">
        <v>338</v>
      </c>
      <c r="G7" s="8">
        <v>2.5</v>
      </c>
      <c r="H7" s="9">
        <f t="shared" si="0"/>
        <v>94.9474708171206</v>
      </c>
      <c r="I7" s="8">
        <v>5</v>
      </c>
      <c r="J7" s="1"/>
    </row>
    <row r="8" ht="30" customHeight="1" spans="1:10">
      <c r="A8" s="8" t="s">
        <v>75</v>
      </c>
      <c r="B8" s="8" t="s">
        <v>339</v>
      </c>
      <c r="C8" s="8" t="s">
        <v>333</v>
      </c>
      <c r="D8" s="9">
        <v>93.4078431372549</v>
      </c>
      <c r="E8" s="8">
        <v>4</v>
      </c>
      <c r="F8" s="10" t="s">
        <v>340</v>
      </c>
      <c r="G8" s="8">
        <v>1.5</v>
      </c>
      <c r="H8" s="9">
        <f t="shared" si="0"/>
        <v>94.9078431372549</v>
      </c>
      <c r="I8" s="8">
        <v>6</v>
      </c>
      <c r="J8" s="1"/>
    </row>
    <row r="9" ht="30" customHeight="1" spans="1:10">
      <c r="A9" s="8" t="s">
        <v>10</v>
      </c>
      <c r="B9" s="8" t="s">
        <v>341</v>
      </c>
      <c r="C9" s="8" t="s">
        <v>333</v>
      </c>
      <c r="D9" s="9">
        <v>93.4941176470588</v>
      </c>
      <c r="E9" s="8">
        <v>3</v>
      </c>
      <c r="F9" s="10" t="s">
        <v>342</v>
      </c>
      <c r="G9" s="8">
        <v>1</v>
      </c>
      <c r="H9" s="9">
        <f t="shared" si="0"/>
        <v>94.4941176470588</v>
      </c>
      <c r="I9" s="8">
        <v>7</v>
      </c>
      <c r="J9" s="1"/>
    </row>
    <row r="10" ht="30" customHeight="1" spans="1:10">
      <c r="A10" s="8" t="s">
        <v>14</v>
      </c>
      <c r="B10" s="8" t="s">
        <v>343</v>
      </c>
      <c r="C10" s="8" t="s">
        <v>333</v>
      </c>
      <c r="D10" s="9">
        <v>93.3953488372093</v>
      </c>
      <c r="E10" s="8">
        <v>5</v>
      </c>
      <c r="F10" s="10" t="s">
        <v>54</v>
      </c>
      <c r="G10" s="8">
        <v>1</v>
      </c>
      <c r="H10" s="9">
        <f t="shared" si="0"/>
        <v>94.3953488372093</v>
      </c>
      <c r="I10" s="8">
        <v>8</v>
      </c>
      <c r="J10" s="1"/>
    </row>
    <row r="11" ht="30" customHeight="1" spans="1:10">
      <c r="A11" s="8" t="s">
        <v>33</v>
      </c>
      <c r="B11" s="8" t="s">
        <v>344</v>
      </c>
      <c r="C11" s="8" t="s">
        <v>333</v>
      </c>
      <c r="D11" s="9">
        <v>93.1137254901961</v>
      </c>
      <c r="E11" s="8">
        <v>6</v>
      </c>
      <c r="F11" s="10" t="s">
        <v>87</v>
      </c>
      <c r="G11" s="8">
        <v>1</v>
      </c>
      <c r="H11" s="9">
        <f t="shared" si="0"/>
        <v>94.1137254901961</v>
      </c>
      <c r="I11" s="8">
        <v>9</v>
      </c>
      <c r="J11" s="1"/>
    </row>
    <row r="12" ht="30" customHeight="1" spans="1:10">
      <c r="A12" s="8" t="s">
        <v>36</v>
      </c>
      <c r="B12" s="8" t="s">
        <v>345</v>
      </c>
      <c r="C12" s="8" t="s">
        <v>333</v>
      </c>
      <c r="D12" s="9">
        <v>91.0153846153846</v>
      </c>
      <c r="E12" s="8">
        <v>31</v>
      </c>
      <c r="F12" s="10" t="s">
        <v>13</v>
      </c>
      <c r="G12" s="8">
        <v>3</v>
      </c>
      <c r="H12" s="9">
        <f t="shared" si="0"/>
        <v>94.0153846153846</v>
      </c>
      <c r="I12" s="8">
        <v>10</v>
      </c>
      <c r="J12" s="1"/>
    </row>
    <row r="13" ht="30" customHeight="1" spans="1:10">
      <c r="A13" s="8" t="s">
        <v>65</v>
      </c>
      <c r="B13" s="8" t="s">
        <v>346</v>
      </c>
      <c r="C13" s="8" t="s">
        <v>333</v>
      </c>
      <c r="D13" s="9">
        <v>92.9733840304182</v>
      </c>
      <c r="E13" s="8">
        <v>8</v>
      </c>
      <c r="F13" s="10" t="s">
        <v>347</v>
      </c>
      <c r="G13" s="8">
        <v>1</v>
      </c>
      <c r="H13" s="9">
        <f t="shared" si="0"/>
        <v>93.9733840304182</v>
      </c>
      <c r="I13" s="8">
        <v>11</v>
      </c>
      <c r="J13" s="1"/>
    </row>
    <row r="14" ht="30" customHeight="1" spans="1:10">
      <c r="A14" s="8" t="s">
        <v>39</v>
      </c>
      <c r="B14" s="8" t="s">
        <v>348</v>
      </c>
      <c r="C14" s="8" t="s">
        <v>333</v>
      </c>
      <c r="D14" s="9">
        <v>92.953488372093</v>
      </c>
      <c r="E14" s="8">
        <v>10</v>
      </c>
      <c r="F14" s="10" t="s">
        <v>72</v>
      </c>
      <c r="G14" s="8">
        <v>1</v>
      </c>
      <c r="H14" s="9">
        <f t="shared" si="0"/>
        <v>93.953488372093</v>
      </c>
      <c r="I14" s="8">
        <v>12</v>
      </c>
      <c r="J14" s="1"/>
    </row>
    <row r="15" ht="30" customHeight="1" spans="1:10">
      <c r="A15" s="8" t="s">
        <v>214</v>
      </c>
      <c r="B15" s="8" t="s">
        <v>349</v>
      </c>
      <c r="C15" s="8" t="s">
        <v>333</v>
      </c>
      <c r="D15" s="9">
        <v>92.8666666666667</v>
      </c>
      <c r="E15" s="8">
        <v>11</v>
      </c>
      <c r="F15" s="10" t="s">
        <v>54</v>
      </c>
      <c r="G15" s="8">
        <v>1</v>
      </c>
      <c r="H15" s="9">
        <f t="shared" si="0"/>
        <v>93.8666666666667</v>
      </c>
      <c r="I15" s="8">
        <v>13</v>
      </c>
      <c r="J15" s="1"/>
    </row>
    <row r="16" ht="30" customHeight="1" spans="1:10">
      <c r="A16" s="8" t="s">
        <v>57</v>
      </c>
      <c r="B16" s="8" t="s">
        <v>350</v>
      </c>
      <c r="C16" s="8" t="s">
        <v>333</v>
      </c>
      <c r="D16" s="9">
        <v>92.8359375</v>
      </c>
      <c r="E16" s="8">
        <v>12</v>
      </c>
      <c r="F16" s="10" t="s">
        <v>115</v>
      </c>
      <c r="G16" s="8">
        <v>1</v>
      </c>
      <c r="H16" s="9">
        <f t="shared" si="0"/>
        <v>93.8359375</v>
      </c>
      <c r="I16" s="8">
        <v>14</v>
      </c>
      <c r="J16" s="1"/>
    </row>
    <row r="17" ht="30" customHeight="1" spans="1:10">
      <c r="A17" s="8" t="s">
        <v>214</v>
      </c>
      <c r="B17" s="8" t="s">
        <v>351</v>
      </c>
      <c r="C17" s="8" t="s">
        <v>333</v>
      </c>
      <c r="D17" s="9">
        <v>90.8171206225681</v>
      </c>
      <c r="E17" s="8">
        <v>34</v>
      </c>
      <c r="F17" s="10" t="s">
        <v>13</v>
      </c>
      <c r="G17" s="8">
        <v>3</v>
      </c>
      <c r="H17" s="9">
        <f t="shared" si="0"/>
        <v>93.8171206225681</v>
      </c>
      <c r="I17" s="8">
        <v>15</v>
      </c>
      <c r="J17" s="1"/>
    </row>
    <row r="18" ht="30" customHeight="1" spans="1:10">
      <c r="A18" s="8" t="s">
        <v>60</v>
      </c>
      <c r="B18" s="8" t="s">
        <v>352</v>
      </c>
      <c r="C18" s="8" t="s">
        <v>333</v>
      </c>
      <c r="D18" s="9">
        <v>91.2790697674419</v>
      </c>
      <c r="E18" s="8">
        <v>29</v>
      </c>
      <c r="F18" s="10" t="s">
        <v>51</v>
      </c>
      <c r="G18" s="8">
        <v>2.5</v>
      </c>
      <c r="H18" s="9">
        <f t="shared" si="0"/>
        <v>93.7790697674419</v>
      </c>
      <c r="I18" s="8">
        <v>16</v>
      </c>
      <c r="J18" s="1"/>
    </row>
    <row r="19" ht="30" customHeight="1" spans="1:10">
      <c r="A19" s="8" t="s">
        <v>214</v>
      </c>
      <c r="B19" s="8" t="s">
        <v>353</v>
      </c>
      <c r="C19" s="8" t="s">
        <v>333</v>
      </c>
      <c r="D19" s="9">
        <v>92.4444444444444</v>
      </c>
      <c r="E19" s="8">
        <v>14</v>
      </c>
      <c r="F19" s="10" t="s">
        <v>54</v>
      </c>
      <c r="G19" s="8">
        <v>1</v>
      </c>
      <c r="H19" s="9">
        <f t="shared" si="0"/>
        <v>93.4444444444444</v>
      </c>
      <c r="I19" s="8">
        <v>17</v>
      </c>
      <c r="J19" s="1"/>
    </row>
    <row r="20" ht="30" customHeight="1" spans="1:10">
      <c r="A20" s="8" t="s">
        <v>18</v>
      </c>
      <c r="B20" s="8" t="s">
        <v>354</v>
      </c>
      <c r="C20" s="8" t="s">
        <v>333</v>
      </c>
      <c r="D20" s="9">
        <v>91.8384615384615</v>
      </c>
      <c r="E20" s="8">
        <v>22</v>
      </c>
      <c r="F20" s="10" t="s">
        <v>38</v>
      </c>
      <c r="G20" s="8">
        <v>1.5</v>
      </c>
      <c r="H20" s="9">
        <f t="shared" si="0"/>
        <v>93.3384615384615</v>
      </c>
      <c r="I20" s="8">
        <v>18</v>
      </c>
      <c r="J20" s="1"/>
    </row>
    <row r="21" ht="30" customHeight="1" spans="1:10">
      <c r="A21" s="8" t="s">
        <v>80</v>
      </c>
      <c r="B21" s="8" t="s">
        <v>355</v>
      </c>
      <c r="C21" s="8" t="s">
        <v>333</v>
      </c>
      <c r="D21" s="9">
        <v>90.6770428015564</v>
      </c>
      <c r="E21" s="8">
        <v>37</v>
      </c>
      <c r="F21" s="10" t="s">
        <v>150</v>
      </c>
      <c r="G21" s="8">
        <v>2.5</v>
      </c>
      <c r="H21" s="9">
        <f t="shared" si="0"/>
        <v>93.1770428015564</v>
      </c>
      <c r="I21" s="8">
        <v>19</v>
      </c>
      <c r="J21" s="1"/>
    </row>
    <row r="22" ht="30" customHeight="1" spans="1:10">
      <c r="A22" s="8" t="s">
        <v>214</v>
      </c>
      <c r="B22" s="8" t="s">
        <v>356</v>
      </c>
      <c r="C22" s="8" t="s">
        <v>333</v>
      </c>
      <c r="D22" s="9">
        <v>92.1171875</v>
      </c>
      <c r="E22" s="8">
        <v>16</v>
      </c>
      <c r="F22" s="10" t="s">
        <v>87</v>
      </c>
      <c r="G22" s="8">
        <v>1</v>
      </c>
      <c r="H22" s="9">
        <f t="shared" si="0"/>
        <v>93.1171875</v>
      </c>
      <c r="I22" s="8">
        <v>20</v>
      </c>
      <c r="J22" s="1"/>
    </row>
    <row r="23" ht="30" customHeight="1" spans="1:10">
      <c r="A23" s="8" t="s">
        <v>67</v>
      </c>
      <c r="B23" s="8" t="s">
        <v>357</v>
      </c>
      <c r="C23" s="8" t="s">
        <v>333</v>
      </c>
      <c r="D23" s="9">
        <v>92.9653846153846</v>
      </c>
      <c r="E23" s="8">
        <v>9</v>
      </c>
      <c r="F23" s="10" t="s">
        <v>43</v>
      </c>
      <c r="G23" s="8">
        <v>0.1</v>
      </c>
      <c r="H23" s="9">
        <f t="shared" si="0"/>
        <v>93.0653846153846</v>
      </c>
      <c r="I23" s="8">
        <v>21</v>
      </c>
      <c r="J23" s="1"/>
    </row>
    <row r="24" ht="30" customHeight="1" spans="1:10">
      <c r="A24" s="8" t="s">
        <v>69</v>
      </c>
      <c r="B24" s="8" t="s">
        <v>358</v>
      </c>
      <c r="C24" s="8" t="s">
        <v>333</v>
      </c>
      <c r="D24" s="9">
        <v>93.0274509803922</v>
      </c>
      <c r="E24" s="8">
        <v>7</v>
      </c>
      <c r="F24" s="10"/>
      <c r="G24" s="8"/>
      <c r="H24" s="9">
        <f t="shared" si="0"/>
        <v>93.0274509803922</v>
      </c>
      <c r="I24" s="8">
        <v>22</v>
      </c>
      <c r="J24" s="1"/>
    </row>
    <row r="25" ht="30" customHeight="1" spans="1:10">
      <c r="A25" s="8" t="s">
        <v>25</v>
      </c>
      <c r="B25" s="8" t="s">
        <v>359</v>
      </c>
      <c r="C25" s="8" t="s">
        <v>333</v>
      </c>
      <c r="D25" s="9">
        <v>91.9885496183206</v>
      </c>
      <c r="E25" s="8">
        <v>17</v>
      </c>
      <c r="F25" s="10" t="s">
        <v>30</v>
      </c>
      <c r="G25" s="8">
        <v>1</v>
      </c>
      <c r="H25" s="9">
        <f t="shared" si="0"/>
        <v>92.9885496183206</v>
      </c>
      <c r="I25" s="8">
        <v>23</v>
      </c>
      <c r="J25" s="1"/>
    </row>
    <row r="26" ht="30" customHeight="1" spans="1:10">
      <c r="A26" s="8" t="s">
        <v>60</v>
      </c>
      <c r="B26" s="8" t="s">
        <v>360</v>
      </c>
      <c r="C26" s="8" t="s">
        <v>333</v>
      </c>
      <c r="D26" s="9">
        <v>91.4824902723735</v>
      </c>
      <c r="E26" s="8">
        <v>26</v>
      </c>
      <c r="F26" s="10" t="s">
        <v>361</v>
      </c>
      <c r="G26" s="8">
        <v>1.5</v>
      </c>
      <c r="H26" s="9">
        <f t="shared" si="0"/>
        <v>92.9824902723735</v>
      </c>
      <c r="I26" s="8">
        <v>24</v>
      </c>
      <c r="J26" s="1"/>
    </row>
    <row r="27" ht="30" customHeight="1" spans="1:10">
      <c r="A27" s="8" t="s">
        <v>122</v>
      </c>
      <c r="B27" s="8" t="s">
        <v>362</v>
      </c>
      <c r="C27" s="8" t="s">
        <v>333</v>
      </c>
      <c r="D27" s="9">
        <v>91.8969465648855</v>
      </c>
      <c r="E27" s="8">
        <v>20</v>
      </c>
      <c r="F27" s="10" t="s">
        <v>363</v>
      </c>
      <c r="G27" s="8">
        <v>1</v>
      </c>
      <c r="H27" s="9">
        <f t="shared" si="0"/>
        <v>92.8969465648855</v>
      </c>
      <c r="I27" s="8">
        <v>25</v>
      </c>
      <c r="J27" s="1"/>
    </row>
    <row r="28" ht="30" customHeight="1" spans="1:10">
      <c r="A28" s="8" t="s">
        <v>57</v>
      </c>
      <c r="B28" s="8" t="s">
        <v>364</v>
      </c>
      <c r="C28" s="8" t="s">
        <v>333</v>
      </c>
      <c r="D28" s="9">
        <v>91.86328125</v>
      </c>
      <c r="E28" s="8">
        <v>21</v>
      </c>
      <c r="F28" s="10" t="s">
        <v>115</v>
      </c>
      <c r="G28" s="8">
        <v>1</v>
      </c>
      <c r="H28" s="9">
        <f t="shared" si="0"/>
        <v>92.86328125</v>
      </c>
      <c r="I28" s="8">
        <v>26</v>
      </c>
      <c r="J28" s="1"/>
    </row>
    <row r="29" ht="30" customHeight="1" spans="1:10">
      <c r="A29" s="8" t="s">
        <v>62</v>
      </c>
      <c r="B29" s="8" t="s">
        <v>365</v>
      </c>
      <c r="C29" s="8" t="s">
        <v>333</v>
      </c>
      <c r="D29" s="9">
        <v>91.577519379845</v>
      </c>
      <c r="E29" s="8">
        <v>23</v>
      </c>
      <c r="F29" s="10" t="s">
        <v>115</v>
      </c>
      <c r="G29" s="8">
        <v>1</v>
      </c>
      <c r="H29" s="9">
        <f t="shared" si="0"/>
        <v>92.577519379845</v>
      </c>
      <c r="I29" s="8">
        <v>27</v>
      </c>
      <c r="J29" s="1"/>
    </row>
    <row r="30" ht="30" customHeight="1" spans="1:10">
      <c r="A30" s="8" t="s">
        <v>107</v>
      </c>
      <c r="B30" s="8" t="s">
        <v>366</v>
      </c>
      <c r="C30" s="8" t="s">
        <v>333</v>
      </c>
      <c r="D30" s="9">
        <v>91.5719844357977</v>
      </c>
      <c r="E30" s="8">
        <v>24</v>
      </c>
      <c r="F30" s="10" t="s">
        <v>30</v>
      </c>
      <c r="G30" s="8">
        <v>1</v>
      </c>
      <c r="H30" s="9">
        <f t="shared" si="0"/>
        <v>92.5719844357977</v>
      </c>
      <c r="I30" s="8">
        <v>28</v>
      </c>
      <c r="J30" s="1"/>
    </row>
    <row r="31" ht="30" customHeight="1" spans="1:10">
      <c r="A31" s="8" t="s">
        <v>52</v>
      </c>
      <c r="B31" s="8" t="s">
        <v>367</v>
      </c>
      <c r="C31" s="8" t="s">
        <v>333</v>
      </c>
      <c r="D31" s="9">
        <v>89.8287937743191</v>
      </c>
      <c r="E31" s="8">
        <v>40</v>
      </c>
      <c r="F31" s="10" t="s">
        <v>368</v>
      </c>
      <c r="G31" s="8">
        <v>2.5</v>
      </c>
      <c r="H31" s="9">
        <f t="shared" si="0"/>
        <v>92.3287937743191</v>
      </c>
      <c r="I31" s="8">
        <v>29</v>
      </c>
      <c r="J31" s="1"/>
    </row>
    <row r="32" ht="30" customHeight="1" spans="1:10">
      <c r="A32" s="8" t="s">
        <v>67</v>
      </c>
      <c r="B32" s="8" t="s">
        <v>369</v>
      </c>
      <c r="C32" s="8" t="s">
        <v>333</v>
      </c>
      <c r="D32" s="9">
        <v>89.296875</v>
      </c>
      <c r="E32" s="8">
        <v>47</v>
      </c>
      <c r="F32" s="10" t="s">
        <v>370</v>
      </c>
      <c r="G32" s="8">
        <v>3</v>
      </c>
      <c r="H32" s="9">
        <f t="shared" si="0"/>
        <v>92.296875</v>
      </c>
      <c r="I32" s="8">
        <v>30</v>
      </c>
      <c r="J32" s="1"/>
    </row>
    <row r="33" ht="30" customHeight="1" spans="1:10">
      <c r="A33" s="8" t="s">
        <v>107</v>
      </c>
      <c r="B33" s="8" t="s">
        <v>371</v>
      </c>
      <c r="C33" s="8" t="s">
        <v>333</v>
      </c>
      <c r="D33" s="9">
        <v>92.1284046692607</v>
      </c>
      <c r="E33" s="8">
        <v>15</v>
      </c>
      <c r="F33" s="10"/>
      <c r="G33" s="8"/>
      <c r="H33" s="9">
        <f t="shared" si="0"/>
        <v>92.1284046692607</v>
      </c>
      <c r="I33" s="8">
        <v>31</v>
      </c>
      <c r="J33" s="1"/>
    </row>
    <row r="34" ht="30" customHeight="1" spans="1:10">
      <c r="A34" s="8" t="s">
        <v>80</v>
      </c>
      <c r="B34" s="8" t="s">
        <v>372</v>
      </c>
      <c r="C34" s="8" t="s">
        <v>333</v>
      </c>
      <c r="D34" s="9">
        <v>89.4902723735409</v>
      </c>
      <c r="E34" s="8">
        <v>46</v>
      </c>
      <c r="F34" s="10" t="s">
        <v>35</v>
      </c>
      <c r="G34" s="8">
        <v>2.5</v>
      </c>
      <c r="H34" s="9">
        <f t="shared" si="0"/>
        <v>91.9902723735409</v>
      </c>
      <c r="I34" s="8">
        <v>32</v>
      </c>
      <c r="J34" s="1"/>
    </row>
    <row r="35" ht="30" customHeight="1" spans="1:10">
      <c r="A35" s="8" t="s">
        <v>44</v>
      </c>
      <c r="B35" s="8" t="s">
        <v>373</v>
      </c>
      <c r="C35" s="8" t="s">
        <v>333</v>
      </c>
      <c r="D35" s="9">
        <v>90.98046875</v>
      </c>
      <c r="E35" s="8">
        <v>32</v>
      </c>
      <c r="F35" s="10" t="s">
        <v>30</v>
      </c>
      <c r="G35" s="8">
        <v>1</v>
      </c>
      <c r="H35" s="9">
        <f t="shared" si="0"/>
        <v>91.98046875</v>
      </c>
      <c r="I35" s="8">
        <v>33</v>
      </c>
      <c r="J35" s="1"/>
    </row>
    <row r="36" ht="30" customHeight="1" spans="1:10">
      <c r="A36" s="8" t="s">
        <v>85</v>
      </c>
      <c r="B36" s="8" t="s">
        <v>374</v>
      </c>
      <c r="C36" s="8" t="s">
        <v>333</v>
      </c>
      <c r="D36" s="9">
        <v>91.109375</v>
      </c>
      <c r="E36" s="8">
        <v>30</v>
      </c>
      <c r="F36" s="10" t="s">
        <v>375</v>
      </c>
      <c r="G36" s="8">
        <v>0.7</v>
      </c>
      <c r="H36" s="9">
        <f t="shared" si="0"/>
        <v>91.809375</v>
      </c>
      <c r="I36" s="8">
        <v>34</v>
      </c>
      <c r="J36" s="1"/>
    </row>
    <row r="37" ht="30" customHeight="1" spans="1:10">
      <c r="A37" s="8" t="s">
        <v>39</v>
      </c>
      <c r="B37" s="8" t="s">
        <v>376</v>
      </c>
      <c r="C37" s="8" t="s">
        <v>333</v>
      </c>
      <c r="D37" s="9">
        <v>90.7529411764706</v>
      </c>
      <c r="E37" s="8">
        <v>35</v>
      </c>
      <c r="F37" s="10" t="s">
        <v>30</v>
      </c>
      <c r="G37" s="8">
        <v>1</v>
      </c>
      <c r="H37" s="9">
        <f t="shared" si="0"/>
        <v>91.7529411764706</v>
      </c>
      <c r="I37" s="8">
        <v>35</v>
      </c>
      <c r="J37" s="1"/>
    </row>
    <row r="38" ht="30" customHeight="1" spans="1:10">
      <c r="A38" s="8" t="s">
        <v>67</v>
      </c>
      <c r="B38" s="8" t="s">
        <v>377</v>
      </c>
      <c r="C38" s="8" t="s">
        <v>333</v>
      </c>
      <c r="D38" s="9">
        <v>90.6796875</v>
      </c>
      <c r="E38" s="8">
        <v>36</v>
      </c>
      <c r="F38" s="10" t="s">
        <v>30</v>
      </c>
      <c r="G38" s="8">
        <v>1</v>
      </c>
      <c r="H38" s="9">
        <f t="shared" si="0"/>
        <v>91.6796875</v>
      </c>
      <c r="I38" s="8">
        <v>36</v>
      </c>
      <c r="J38" s="1"/>
    </row>
    <row r="39" ht="30" customHeight="1" spans="1:10">
      <c r="A39" s="8" t="s">
        <v>69</v>
      </c>
      <c r="B39" s="8" t="s">
        <v>378</v>
      </c>
      <c r="C39" s="8" t="s">
        <v>333</v>
      </c>
      <c r="D39" s="9">
        <v>91.2829457364341</v>
      </c>
      <c r="E39" s="8">
        <v>28</v>
      </c>
      <c r="F39" s="10" t="s">
        <v>113</v>
      </c>
      <c r="G39" s="8">
        <v>0.3</v>
      </c>
      <c r="H39" s="9">
        <f t="shared" si="0"/>
        <v>91.5829457364341</v>
      </c>
      <c r="I39" s="8">
        <v>37</v>
      </c>
      <c r="J39" s="1"/>
    </row>
    <row r="40" ht="30" customHeight="1" spans="1:10">
      <c r="A40" s="8" t="s">
        <v>25</v>
      </c>
      <c r="B40" s="8" t="s">
        <v>379</v>
      </c>
      <c r="C40" s="8" t="s">
        <v>333</v>
      </c>
      <c r="D40" s="9">
        <v>91.484496124031</v>
      </c>
      <c r="E40" s="8">
        <v>25</v>
      </c>
      <c r="F40" s="10"/>
      <c r="G40" s="8"/>
      <c r="H40" s="9">
        <f t="shared" si="0"/>
        <v>91.484496124031</v>
      </c>
      <c r="I40" s="8">
        <v>38</v>
      </c>
      <c r="J40" s="1"/>
    </row>
    <row r="41" ht="30" customHeight="1" spans="1:10">
      <c r="A41" s="8" t="s">
        <v>60</v>
      </c>
      <c r="B41" s="8" t="s">
        <v>380</v>
      </c>
      <c r="C41" s="8" t="s">
        <v>333</v>
      </c>
      <c r="D41" s="9">
        <v>88.4474708171206</v>
      </c>
      <c r="E41" s="8">
        <v>54</v>
      </c>
      <c r="F41" s="10" t="s">
        <v>381</v>
      </c>
      <c r="G41" s="8">
        <v>3</v>
      </c>
      <c r="H41" s="9">
        <f t="shared" si="0"/>
        <v>91.4474708171206</v>
      </c>
      <c r="I41" s="8">
        <v>39</v>
      </c>
      <c r="J41" s="1"/>
    </row>
    <row r="42" ht="30" customHeight="1" spans="1:10">
      <c r="A42" s="8" t="s">
        <v>57</v>
      </c>
      <c r="B42" s="8" t="s">
        <v>382</v>
      </c>
      <c r="C42" s="8" t="s">
        <v>333</v>
      </c>
      <c r="D42" s="9">
        <v>91.4457364341085</v>
      </c>
      <c r="E42" s="8">
        <v>27</v>
      </c>
      <c r="F42" s="10"/>
      <c r="G42" s="8"/>
      <c r="H42" s="9">
        <f t="shared" si="0"/>
        <v>91.4457364341085</v>
      </c>
      <c r="I42" s="8">
        <v>40</v>
      </c>
      <c r="J42" s="1"/>
    </row>
    <row r="43" ht="30" customHeight="1" spans="1:10">
      <c r="A43" s="8" t="s">
        <v>28</v>
      </c>
      <c r="B43" s="8" t="s">
        <v>383</v>
      </c>
      <c r="C43" s="8" t="s">
        <v>333</v>
      </c>
      <c r="D43" s="9">
        <v>90.2879377431907</v>
      </c>
      <c r="E43" s="8">
        <v>38</v>
      </c>
      <c r="F43" s="10" t="s">
        <v>30</v>
      </c>
      <c r="G43" s="8">
        <v>1</v>
      </c>
      <c r="H43" s="9">
        <f t="shared" si="0"/>
        <v>91.2879377431907</v>
      </c>
      <c r="I43" s="8">
        <v>41</v>
      </c>
      <c r="J43" s="1"/>
    </row>
    <row r="44" ht="30" customHeight="1" spans="1:10">
      <c r="A44" s="8" t="s">
        <v>122</v>
      </c>
      <c r="B44" s="8" t="s">
        <v>384</v>
      </c>
      <c r="C44" s="8" t="s">
        <v>333</v>
      </c>
      <c r="D44" s="9">
        <v>88.5789473684211</v>
      </c>
      <c r="E44" s="8">
        <v>53</v>
      </c>
      <c r="F44" s="10" t="s">
        <v>385</v>
      </c>
      <c r="G44" s="8">
        <v>2.5</v>
      </c>
      <c r="H44" s="9">
        <f t="shared" si="0"/>
        <v>91.0789473684211</v>
      </c>
      <c r="I44" s="8">
        <v>42</v>
      </c>
      <c r="J44" s="1"/>
    </row>
    <row r="45" ht="30" customHeight="1" spans="1:10">
      <c r="A45" s="8" t="s">
        <v>85</v>
      </c>
      <c r="B45" s="8" t="s">
        <v>386</v>
      </c>
      <c r="C45" s="8" t="s">
        <v>333</v>
      </c>
      <c r="D45" s="9">
        <v>90.8773946360153</v>
      </c>
      <c r="E45" s="8">
        <v>33</v>
      </c>
      <c r="F45" s="10"/>
      <c r="G45" s="8"/>
      <c r="H45" s="9">
        <f t="shared" si="0"/>
        <v>90.8773946360153</v>
      </c>
      <c r="I45" s="8">
        <v>43</v>
      </c>
      <c r="J45" s="1"/>
    </row>
    <row r="46" ht="30" customHeight="1" spans="1:10">
      <c r="A46" s="8" t="s">
        <v>22</v>
      </c>
      <c r="B46" s="8" t="s">
        <v>387</v>
      </c>
      <c r="C46" s="8" t="s">
        <v>333</v>
      </c>
      <c r="D46" s="9">
        <v>89.7411764705882</v>
      </c>
      <c r="E46" s="8">
        <v>41</v>
      </c>
      <c r="F46" s="10" t="s">
        <v>30</v>
      </c>
      <c r="G46" s="8">
        <v>1</v>
      </c>
      <c r="H46" s="9">
        <f t="shared" si="0"/>
        <v>90.7411764705882</v>
      </c>
      <c r="I46" s="8">
        <v>44</v>
      </c>
      <c r="J46" s="1"/>
    </row>
    <row r="47" ht="30" customHeight="1" spans="1:10">
      <c r="A47" s="8" t="s">
        <v>125</v>
      </c>
      <c r="B47" s="8" t="s">
        <v>388</v>
      </c>
      <c r="C47" s="8" t="s">
        <v>333</v>
      </c>
      <c r="D47" s="9">
        <v>89.6015325670498</v>
      </c>
      <c r="E47" s="8">
        <v>45</v>
      </c>
      <c r="F47" s="10" t="s">
        <v>30</v>
      </c>
      <c r="G47" s="8">
        <v>1</v>
      </c>
      <c r="H47" s="9">
        <f t="shared" si="0"/>
        <v>90.6015325670498</v>
      </c>
      <c r="I47" s="8">
        <v>45</v>
      </c>
      <c r="J47" s="1"/>
    </row>
    <row r="48" ht="30" customHeight="1" spans="1:10">
      <c r="A48" s="8" t="s">
        <v>62</v>
      </c>
      <c r="B48" s="8" t="s">
        <v>389</v>
      </c>
      <c r="C48" s="8" t="s">
        <v>333</v>
      </c>
      <c r="D48" s="9">
        <v>87.568093385214</v>
      </c>
      <c r="E48" s="8">
        <v>59</v>
      </c>
      <c r="F48" s="10" t="s">
        <v>24</v>
      </c>
      <c r="G48" s="8">
        <v>3</v>
      </c>
      <c r="H48" s="9">
        <f t="shared" si="0"/>
        <v>90.568093385214</v>
      </c>
      <c r="I48" s="8">
        <v>46</v>
      </c>
      <c r="J48" s="1"/>
    </row>
    <row r="49" ht="30" customHeight="1" spans="1:10">
      <c r="A49" s="8" t="s">
        <v>44</v>
      </c>
      <c r="B49" s="8" t="s">
        <v>390</v>
      </c>
      <c r="C49" s="8" t="s">
        <v>333</v>
      </c>
      <c r="D49" s="9">
        <v>89.0038759689922</v>
      </c>
      <c r="E49" s="8">
        <v>52</v>
      </c>
      <c r="F49" s="10" t="s">
        <v>99</v>
      </c>
      <c r="G49" s="8">
        <v>1.5</v>
      </c>
      <c r="H49" s="9">
        <f t="shared" si="0"/>
        <v>90.5038759689922</v>
      </c>
      <c r="I49" s="8">
        <v>47</v>
      </c>
      <c r="J49" s="1"/>
    </row>
    <row r="50" ht="30" customHeight="1" spans="1:10">
      <c r="A50" s="8" t="s">
        <v>214</v>
      </c>
      <c r="B50" s="8" t="s">
        <v>391</v>
      </c>
      <c r="C50" s="8" t="s">
        <v>333</v>
      </c>
      <c r="D50" s="9">
        <v>87.4235294117647</v>
      </c>
      <c r="E50" s="8">
        <v>61</v>
      </c>
      <c r="F50" s="10" t="s">
        <v>124</v>
      </c>
      <c r="G50" s="8">
        <v>3</v>
      </c>
      <c r="H50" s="9">
        <f t="shared" si="0"/>
        <v>90.4235294117647</v>
      </c>
      <c r="I50" s="8">
        <v>48</v>
      </c>
      <c r="J50" s="1"/>
    </row>
    <row r="51" ht="30" customHeight="1" spans="1:10">
      <c r="A51" s="8" t="s">
        <v>75</v>
      </c>
      <c r="B51" s="8" t="s">
        <v>392</v>
      </c>
      <c r="C51" s="8" t="s">
        <v>333</v>
      </c>
      <c r="D51" s="9">
        <v>87.2713178294574</v>
      </c>
      <c r="E51" s="8">
        <v>63</v>
      </c>
      <c r="F51" s="10" t="s">
        <v>370</v>
      </c>
      <c r="G51" s="8">
        <v>3</v>
      </c>
      <c r="H51" s="9">
        <f t="shared" si="0"/>
        <v>90.2713178294574</v>
      </c>
      <c r="I51" s="8">
        <v>49</v>
      </c>
      <c r="J51" s="1"/>
    </row>
    <row r="52" ht="30" customHeight="1" spans="1:10">
      <c r="A52" s="8" t="s">
        <v>36</v>
      </c>
      <c r="B52" s="8" t="s">
        <v>393</v>
      </c>
      <c r="C52" s="8" t="s">
        <v>333</v>
      </c>
      <c r="D52" s="9">
        <v>89.2519379844961</v>
      </c>
      <c r="E52" s="8">
        <v>49</v>
      </c>
      <c r="F52" s="10" t="s">
        <v>93</v>
      </c>
      <c r="G52" s="8">
        <v>1</v>
      </c>
      <c r="H52" s="9">
        <f t="shared" si="0"/>
        <v>90.2519379844961</v>
      </c>
      <c r="I52" s="8">
        <v>50</v>
      </c>
      <c r="J52" s="1"/>
    </row>
    <row r="53" ht="30" customHeight="1" spans="1:10">
      <c r="A53" s="8" t="s">
        <v>91</v>
      </c>
      <c r="B53" s="8" t="s">
        <v>394</v>
      </c>
      <c r="C53" s="8" t="s">
        <v>333</v>
      </c>
      <c r="D53" s="9">
        <v>89.87890625</v>
      </c>
      <c r="E53" s="8">
        <v>39</v>
      </c>
      <c r="F53" s="10" t="s">
        <v>109</v>
      </c>
      <c r="G53" s="8">
        <v>0.3</v>
      </c>
      <c r="H53" s="9">
        <f t="shared" si="0"/>
        <v>90.17890625</v>
      </c>
      <c r="I53" s="8">
        <v>51</v>
      </c>
      <c r="J53" s="1"/>
    </row>
    <row r="54" ht="30" customHeight="1" spans="1:10">
      <c r="A54" s="8" t="s">
        <v>62</v>
      </c>
      <c r="B54" s="8" t="s">
        <v>395</v>
      </c>
      <c r="C54" s="8" t="s">
        <v>333</v>
      </c>
      <c r="D54" s="9">
        <v>89.6603053435115</v>
      </c>
      <c r="E54" s="8">
        <v>43</v>
      </c>
      <c r="F54" s="10" t="s">
        <v>396</v>
      </c>
      <c r="G54" s="8">
        <v>0.3</v>
      </c>
      <c r="H54" s="9">
        <f t="shared" si="0"/>
        <v>89.9603053435115</v>
      </c>
      <c r="I54" s="8">
        <v>52</v>
      </c>
      <c r="J54" s="1"/>
    </row>
    <row r="55" ht="30" customHeight="1" spans="1:10">
      <c r="A55" s="8" t="s">
        <v>125</v>
      </c>
      <c r="B55" s="8" t="s">
        <v>397</v>
      </c>
      <c r="C55" s="8" t="s">
        <v>333</v>
      </c>
      <c r="D55" s="9">
        <v>89.65</v>
      </c>
      <c r="E55" s="8">
        <v>44</v>
      </c>
      <c r="F55" s="10" t="s">
        <v>398</v>
      </c>
      <c r="G55" s="8">
        <v>0.3</v>
      </c>
      <c r="H55" s="9">
        <f t="shared" si="0"/>
        <v>89.95</v>
      </c>
      <c r="I55" s="8">
        <v>53</v>
      </c>
      <c r="J55" s="1"/>
    </row>
    <row r="56" ht="30" customHeight="1" spans="1:10">
      <c r="A56" s="8" t="s">
        <v>214</v>
      </c>
      <c r="B56" s="8" t="s">
        <v>399</v>
      </c>
      <c r="C56" s="8" t="s">
        <v>333</v>
      </c>
      <c r="D56" s="9">
        <v>89.6821705426357</v>
      </c>
      <c r="E56" s="8">
        <v>42</v>
      </c>
      <c r="F56" s="10"/>
      <c r="G56" s="8"/>
      <c r="H56" s="9">
        <f t="shared" si="0"/>
        <v>89.6821705426357</v>
      </c>
      <c r="I56" s="8">
        <v>54</v>
      </c>
      <c r="J56" s="1"/>
    </row>
    <row r="57" ht="30" customHeight="1" spans="1:10">
      <c r="A57" s="8" t="s">
        <v>46</v>
      </c>
      <c r="B57" s="8" t="s">
        <v>400</v>
      </c>
      <c r="C57" s="8" t="s">
        <v>333</v>
      </c>
      <c r="D57" s="9">
        <v>89.2906976744186</v>
      </c>
      <c r="E57" s="8">
        <v>48</v>
      </c>
      <c r="F57" s="10"/>
      <c r="G57" s="8"/>
      <c r="H57" s="9">
        <f t="shared" si="0"/>
        <v>89.2906976744186</v>
      </c>
      <c r="I57" s="8">
        <v>55</v>
      </c>
      <c r="J57" s="1"/>
    </row>
    <row r="58" ht="30" customHeight="1" spans="1:10">
      <c r="A58" s="8" t="s">
        <v>83</v>
      </c>
      <c r="B58" s="8" t="s">
        <v>401</v>
      </c>
      <c r="C58" s="8" t="s">
        <v>333</v>
      </c>
      <c r="D58" s="9">
        <v>88.20703125</v>
      </c>
      <c r="E58" s="8">
        <v>56</v>
      </c>
      <c r="F58" s="10" t="s">
        <v>72</v>
      </c>
      <c r="G58" s="8">
        <v>1</v>
      </c>
      <c r="H58" s="9">
        <f t="shared" si="0"/>
        <v>89.20703125</v>
      </c>
      <c r="I58" s="8">
        <v>56</v>
      </c>
      <c r="J58" s="1"/>
    </row>
    <row r="59" ht="30" customHeight="1" spans="1:10">
      <c r="A59" s="8" t="s">
        <v>80</v>
      </c>
      <c r="B59" s="8" t="s">
        <v>402</v>
      </c>
      <c r="C59" s="8" t="s">
        <v>333</v>
      </c>
      <c r="D59" s="9">
        <v>89.1882352941176</v>
      </c>
      <c r="E59" s="8">
        <v>50</v>
      </c>
      <c r="F59" s="10"/>
      <c r="G59" s="8"/>
      <c r="H59" s="9">
        <f t="shared" si="0"/>
        <v>89.1882352941176</v>
      </c>
      <c r="I59" s="8">
        <v>57</v>
      </c>
      <c r="J59" s="1"/>
    </row>
    <row r="60" ht="30" customHeight="1" spans="1:10">
      <c r="A60" s="8" t="s">
        <v>65</v>
      </c>
      <c r="B60" s="8" t="s">
        <v>403</v>
      </c>
      <c r="C60" s="8" t="s">
        <v>333</v>
      </c>
      <c r="D60" s="9">
        <v>89.1589147286822</v>
      </c>
      <c r="E60" s="8">
        <v>51</v>
      </c>
      <c r="F60" s="10"/>
      <c r="G60" s="8"/>
      <c r="H60" s="9">
        <f t="shared" si="0"/>
        <v>89.1589147286822</v>
      </c>
      <c r="I60" s="8">
        <v>58</v>
      </c>
      <c r="J60" s="1"/>
    </row>
    <row r="61" ht="30" customHeight="1" spans="1:10">
      <c r="A61" s="8" t="s">
        <v>25</v>
      </c>
      <c r="B61" s="8" t="s">
        <v>404</v>
      </c>
      <c r="C61" s="8" t="s">
        <v>333</v>
      </c>
      <c r="D61" s="9">
        <v>87.4461538461538</v>
      </c>
      <c r="E61" s="8">
        <v>60</v>
      </c>
      <c r="F61" s="10" t="s">
        <v>405</v>
      </c>
      <c r="G61" s="8">
        <v>1.5</v>
      </c>
      <c r="H61" s="9">
        <f t="shared" si="0"/>
        <v>88.9461538461538</v>
      </c>
      <c r="I61" s="8">
        <v>59</v>
      </c>
      <c r="J61" s="1"/>
    </row>
    <row r="62" ht="30" customHeight="1" spans="1:10">
      <c r="A62" s="8" t="s">
        <v>16</v>
      </c>
      <c r="B62" s="8" t="s">
        <v>406</v>
      </c>
      <c r="C62" s="8" t="s">
        <v>333</v>
      </c>
      <c r="D62" s="9">
        <v>88.3884615384615</v>
      </c>
      <c r="E62" s="8">
        <v>55</v>
      </c>
      <c r="F62" s="10"/>
      <c r="G62" s="8"/>
      <c r="H62" s="9">
        <f t="shared" si="0"/>
        <v>88.3884615384615</v>
      </c>
      <c r="I62" s="8">
        <v>60</v>
      </c>
      <c r="J62" s="1"/>
    </row>
    <row r="63" ht="30" customHeight="1" spans="1:10">
      <c r="A63" s="8" t="s">
        <v>28</v>
      </c>
      <c r="B63" s="8" t="s">
        <v>407</v>
      </c>
      <c r="C63" s="8" t="s">
        <v>333</v>
      </c>
      <c r="D63" s="9">
        <v>88.1235521235521</v>
      </c>
      <c r="E63" s="8">
        <v>57</v>
      </c>
      <c r="F63" s="10"/>
      <c r="G63" s="8"/>
      <c r="H63" s="9">
        <f t="shared" si="0"/>
        <v>88.1235521235521</v>
      </c>
      <c r="I63" s="8">
        <v>61</v>
      </c>
      <c r="J63" s="1"/>
    </row>
    <row r="64" ht="30" customHeight="1" spans="1:10">
      <c r="A64" s="8" t="s">
        <v>91</v>
      </c>
      <c r="B64" s="8" t="s">
        <v>408</v>
      </c>
      <c r="C64" s="8" t="s">
        <v>333</v>
      </c>
      <c r="D64" s="9">
        <v>87.9503816793893</v>
      </c>
      <c r="E64" s="8">
        <v>58</v>
      </c>
      <c r="F64" s="10"/>
      <c r="G64" s="8"/>
      <c r="H64" s="9">
        <f t="shared" si="0"/>
        <v>87.9503816793893</v>
      </c>
      <c r="I64" s="8">
        <v>62</v>
      </c>
      <c r="J64" s="1"/>
    </row>
    <row r="65" ht="30" customHeight="1" spans="1:10">
      <c r="A65" s="8" t="s">
        <v>85</v>
      </c>
      <c r="B65" s="8" t="s">
        <v>409</v>
      </c>
      <c r="C65" s="8" t="s">
        <v>333</v>
      </c>
      <c r="D65" s="9">
        <v>86.6536964980545</v>
      </c>
      <c r="E65" s="8">
        <v>71</v>
      </c>
      <c r="F65" s="10" t="s">
        <v>30</v>
      </c>
      <c r="G65" s="8">
        <v>1</v>
      </c>
      <c r="H65" s="9">
        <f t="shared" si="0"/>
        <v>87.6536964980545</v>
      </c>
      <c r="I65" s="8">
        <v>63</v>
      </c>
      <c r="J65" s="1"/>
    </row>
    <row r="66" ht="30" customHeight="1" spans="1:10">
      <c r="A66" s="8" t="s">
        <v>25</v>
      </c>
      <c r="B66" s="8" t="s">
        <v>410</v>
      </c>
      <c r="C66" s="8" t="s">
        <v>333</v>
      </c>
      <c r="D66" s="9">
        <v>85.1124031007752</v>
      </c>
      <c r="E66" s="8">
        <v>83</v>
      </c>
      <c r="F66" s="10" t="s">
        <v>96</v>
      </c>
      <c r="G66" s="8">
        <v>2.5</v>
      </c>
      <c r="H66" s="9">
        <f t="shared" si="0"/>
        <v>87.6124031007752</v>
      </c>
      <c r="I66" s="8">
        <v>64</v>
      </c>
      <c r="J66" s="1"/>
    </row>
    <row r="67" ht="30" customHeight="1" spans="1:10">
      <c r="A67" s="8" t="s">
        <v>85</v>
      </c>
      <c r="B67" s="8" t="s">
        <v>411</v>
      </c>
      <c r="C67" s="8" t="s">
        <v>333</v>
      </c>
      <c r="D67" s="9">
        <v>87.3798449612403</v>
      </c>
      <c r="E67" s="8">
        <v>62</v>
      </c>
      <c r="F67" s="10"/>
      <c r="G67" s="8"/>
      <c r="H67" s="9">
        <f t="shared" ref="H67:H130" si="1">SUM(D67,G67)</f>
        <v>87.3798449612403</v>
      </c>
      <c r="I67" s="8">
        <v>65</v>
      </c>
      <c r="J67" s="1"/>
    </row>
    <row r="68" ht="30" customHeight="1" spans="1:10">
      <c r="A68" s="8" t="s">
        <v>44</v>
      </c>
      <c r="B68" s="8" t="s">
        <v>412</v>
      </c>
      <c r="C68" s="8" t="s">
        <v>333</v>
      </c>
      <c r="D68" s="9">
        <v>87.0387596899225</v>
      </c>
      <c r="E68" s="8">
        <v>66</v>
      </c>
      <c r="F68" s="10" t="s">
        <v>398</v>
      </c>
      <c r="G68" s="8">
        <v>0.3</v>
      </c>
      <c r="H68" s="9">
        <f t="shared" si="1"/>
        <v>87.3387596899225</v>
      </c>
      <c r="I68" s="8">
        <v>66</v>
      </c>
      <c r="J68" s="1"/>
    </row>
    <row r="69" ht="30" customHeight="1" spans="1:10">
      <c r="A69" s="8" t="s">
        <v>46</v>
      </c>
      <c r="B69" s="8" t="s">
        <v>413</v>
      </c>
      <c r="C69" s="8" t="s">
        <v>333</v>
      </c>
      <c r="D69" s="9">
        <v>84.2790697674419</v>
      </c>
      <c r="E69" s="8">
        <v>91</v>
      </c>
      <c r="F69" s="10" t="s">
        <v>24</v>
      </c>
      <c r="G69" s="8">
        <v>3</v>
      </c>
      <c r="H69" s="9">
        <f t="shared" si="1"/>
        <v>87.2790697674419</v>
      </c>
      <c r="I69" s="8">
        <v>67</v>
      </c>
      <c r="J69" s="1"/>
    </row>
    <row r="70" ht="30" customHeight="1" spans="1:10">
      <c r="A70" s="8" t="s">
        <v>10</v>
      </c>
      <c r="B70" s="8" t="s">
        <v>414</v>
      </c>
      <c r="C70" s="8" t="s">
        <v>333</v>
      </c>
      <c r="D70" s="9">
        <v>87.1011673151751</v>
      </c>
      <c r="E70" s="8">
        <v>64</v>
      </c>
      <c r="F70" s="10"/>
      <c r="G70" s="8"/>
      <c r="H70" s="9">
        <f t="shared" si="1"/>
        <v>87.1011673151751</v>
      </c>
      <c r="I70" s="8">
        <v>68</v>
      </c>
      <c r="J70" s="1"/>
    </row>
    <row r="71" ht="30" customHeight="1" spans="1:10">
      <c r="A71" s="8" t="s">
        <v>91</v>
      </c>
      <c r="B71" s="8" t="s">
        <v>415</v>
      </c>
      <c r="C71" s="8" t="s">
        <v>333</v>
      </c>
      <c r="D71" s="9">
        <v>85.5960784313725</v>
      </c>
      <c r="E71" s="8">
        <v>78</v>
      </c>
      <c r="F71" s="10" t="s">
        <v>99</v>
      </c>
      <c r="G71" s="8">
        <v>1.5</v>
      </c>
      <c r="H71" s="9">
        <f t="shared" si="1"/>
        <v>87.0960784313725</v>
      </c>
      <c r="I71" s="8">
        <v>69</v>
      </c>
      <c r="J71" s="1"/>
    </row>
    <row r="72" ht="30" customHeight="1" spans="1:10">
      <c r="A72" s="8" t="s">
        <v>39</v>
      </c>
      <c r="B72" s="8" t="s">
        <v>416</v>
      </c>
      <c r="C72" s="8" t="s">
        <v>333</v>
      </c>
      <c r="D72" s="9">
        <v>87.0459770114943</v>
      </c>
      <c r="E72" s="8">
        <v>65</v>
      </c>
      <c r="F72" s="10"/>
      <c r="G72" s="8"/>
      <c r="H72" s="9">
        <f t="shared" si="1"/>
        <v>87.0459770114943</v>
      </c>
      <c r="I72" s="8">
        <v>70</v>
      </c>
      <c r="J72" s="1"/>
    </row>
    <row r="73" ht="30" customHeight="1" spans="1:10">
      <c r="A73" s="8" t="s">
        <v>18</v>
      </c>
      <c r="B73" s="8" t="s">
        <v>417</v>
      </c>
      <c r="C73" s="8" t="s">
        <v>333</v>
      </c>
      <c r="D73" s="9">
        <v>87.0268199233716</v>
      </c>
      <c r="E73" s="8">
        <v>67</v>
      </c>
      <c r="F73" s="10"/>
      <c r="G73" s="8"/>
      <c r="H73" s="9">
        <f t="shared" si="1"/>
        <v>87.0268199233716</v>
      </c>
      <c r="I73" s="8">
        <v>71</v>
      </c>
      <c r="J73" s="1"/>
    </row>
    <row r="74" ht="30" customHeight="1" spans="1:10">
      <c r="A74" s="8" t="s">
        <v>25</v>
      </c>
      <c r="B74" s="8" t="s">
        <v>418</v>
      </c>
      <c r="C74" s="8" t="s">
        <v>333</v>
      </c>
      <c r="D74" s="9">
        <v>86.823754789272</v>
      </c>
      <c r="E74" s="8">
        <v>68</v>
      </c>
      <c r="F74" s="10"/>
      <c r="G74" s="8"/>
      <c r="H74" s="9">
        <f t="shared" si="1"/>
        <v>86.823754789272</v>
      </c>
      <c r="I74" s="8">
        <v>72</v>
      </c>
      <c r="J74" s="1"/>
    </row>
    <row r="75" ht="30" customHeight="1" spans="1:10">
      <c r="A75" s="8" t="s">
        <v>75</v>
      </c>
      <c r="B75" s="8" t="s">
        <v>419</v>
      </c>
      <c r="C75" s="8" t="s">
        <v>333</v>
      </c>
      <c r="D75" s="9">
        <v>86.8117647058824</v>
      </c>
      <c r="E75" s="8">
        <v>69</v>
      </c>
      <c r="F75" s="10"/>
      <c r="G75" s="8"/>
      <c r="H75" s="9">
        <f t="shared" si="1"/>
        <v>86.8117647058824</v>
      </c>
      <c r="I75" s="8">
        <v>73</v>
      </c>
      <c r="J75" s="1"/>
    </row>
    <row r="76" ht="30" customHeight="1" spans="1:10">
      <c r="A76" s="8" t="s">
        <v>65</v>
      </c>
      <c r="B76" s="8" t="s">
        <v>420</v>
      </c>
      <c r="C76" s="8" t="s">
        <v>333</v>
      </c>
      <c r="D76" s="9">
        <v>86.7713178294574</v>
      </c>
      <c r="E76" s="8">
        <v>70</v>
      </c>
      <c r="F76" s="10"/>
      <c r="G76" s="8"/>
      <c r="H76" s="9">
        <f t="shared" si="1"/>
        <v>86.7713178294574</v>
      </c>
      <c r="I76" s="8">
        <v>74</v>
      </c>
      <c r="J76" s="1"/>
    </row>
    <row r="77" ht="30" customHeight="1" spans="1:10">
      <c r="A77" s="8" t="s">
        <v>60</v>
      </c>
      <c r="B77" s="8" t="s">
        <v>421</v>
      </c>
      <c r="C77" s="8" t="s">
        <v>333</v>
      </c>
      <c r="D77" s="9">
        <v>86.5603112840467</v>
      </c>
      <c r="E77" s="8">
        <v>72</v>
      </c>
      <c r="F77" s="10"/>
      <c r="G77" s="8"/>
      <c r="H77" s="9">
        <f t="shared" si="1"/>
        <v>86.5603112840467</v>
      </c>
      <c r="I77" s="8">
        <v>75</v>
      </c>
      <c r="J77" s="1"/>
    </row>
    <row r="78" ht="30" customHeight="1" spans="1:10">
      <c r="A78" s="8" t="s">
        <v>10</v>
      </c>
      <c r="B78" s="8" t="s">
        <v>422</v>
      </c>
      <c r="C78" s="8" t="s">
        <v>333</v>
      </c>
      <c r="D78" s="9">
        <v>86.5114503816794</v>
      </c>
      <c r="E78" s="8">
        <v>73</v>
      </c>
      <c r="F78" s="10"/>
      <c r="G78" s="8"/>
      <c r="H78" s="9">
        <f t="shared" si="1"/>
        <v>86.5114503816794</v>
      </c>
      <c r="I78" s="8">
        <v>76</v>
      </c>
      <c r="J78" s="1"/>
    </row>
    <row r="79" ht="30" customHeight="1" spans="1:10">
      <c r="A79" s="8" t="s">
        <v>122</v>
      </c>
      <c r="B79" s="8" t="s">
        <v>423</v>
      </c>
      <c r="C79" s="8" t="s">
        <v>333</v>
      </c>
      <c r="D79" s="9">
        <v>86.5038759689922</v>
      </c>
      <c r="E79" s="8">
        <v>74</v>
      </c>
      <c r="F79" s="10"/>
      <c r="G79" s="8"/>
      <c r="H79" s="9">
        <f t="shared" si="1"/>
        <v>86.5038759689922</v>
      </c>
      <c r="I79" s="8">
        <v>77</v>
      </c>
      <c r="J79" s="1"/>
    </row>
    <row r="80" ht="30" customHeight="1" spans="1:10">
      <c r="A80" s="8" t="s">
        <v>80</v>
      </c>
      <c r="B80" s="8" t="s">
        <v>424</v>
      </c>
      <c r="C80" s="8" t="s">
        <v>333</v>
      </c>
      <c r="D80" s="9">
        <v>86.3178294573643</v>
      </c>
      <c r="E80" s="8">
        <v>75</v>
      </c>
      <c r="F80" s="10"/>
      <c r="G80" s="8"/>
      <c r="H80" s="9">
        <f t="shared" si="1"/>
        <v>86.3178294573643</v>
      </c>
      <c r="I80" s="8">
        <v>78</v>
      </c>
      <c r="J80" s="1"/>
    </row>
    <row r="81" ht="30" customHeight="1" spans="1:10">
      <c r="A81" s="8" t="s">
        <v>52</v>
      </c>
      <c r="B81" s="8" t="s">
        <v>425</v>
      </c>
      <c r="C81" s="8" t="s">
        <v>333</v>
      </c>
      <c r="D81" s="9">
        <v>86.2421875</v>
      </c>
      <c r="E81" s="8">
        <v>76</v>
      </c>
      <c r="F81" s="10"/>
      <c r="G81" s="8"/>
      <c r="H81" s="9">
        <f t="shared" si="1"/>
        <v>86.2421875</v>
      </c>
      <c r="I81" s="8">
        <v>79</v>
      </c>
      <c r="J81" s="1"/>
    </row>
    <row r="82" ht="30" customHeight="1" spans="1:10">
      <c r="A82" s="8" t="s">
        <v>122</v>
      </c>
      <c r="B82" s="8" t="s">
        <v>426</v>
      </c>
      <c r="C82" s="8" t="s">
        <v>333</v>
      </c>
      <c r="D82" s="9">
        <v>85.6</v>
      </c>
      <c r="E82" s="8">
        <v>77</v>
      </c>
      <c r="F82" s="10"/>
      <c r="G82" s="8"/>
      <c r="H82" s="9">
        <f t="shared" si="1"/>
        <v>85.6</v>
      </c>
      <c r="I82" s="8">
        <v>80</v>
      </c>
      <c r="J82" s="1"/>
    </row>
    <row r="83" ht="30" customHeight="1" spans="1:10">
      <c r="A83" s="8" t="s">
        <v>83</v>
      </c>
      <c r="B83" s="8" t="s">
        <v>427</v>
      </c>
      <c r="C83" s="8" t="s">
        <v>333</v>
      </c>
      <c r="D83" s="9">
        <v>85.515625</v>
      </c>
      <c r="E83" s="8">
        <v>79</v>
      </c>
      <c r="F83" s="10"/>
      <c r="G83" s="8"/>
      <c r="H83" s="9">
        <f t="shared" si="1"/>
        <v>85.515625</v>
      </c>
      <c r="I83" s="8">
        <v>81</v>
      </c>
      <c r="J83" s="1"/>
    </row>
    <row r="84" ht="30" customHeight="1" spans="1:10">
      <c r="A84" s="8" t="s">
        <v>125</v>
      </c>
      <c r="B84" s="8" t="s">
        <v>428</v>
      </c>
      <c r="C84" s="8" t="s">
        <v>333</v>
      </c>
      <c r="D84" s="9">
        <v>85.3529411764706</v>
      </c>
      <c r="E84" s="8">
        <v>80</v>
      </c>
      <c r="F84" s="10"/>
      <c r="G84" s="8"/>
      <c r="H84" s="9">
        <f t="shared" si="1"/>
        <v>85.3529411764706</v>
      </c>
      <c r="I84" s="8">
        <v>82</v>
      </c>
      <c r="J84" s="1"/>
    </row>
    <row r="85" ht="30" customHeight="1" spans="1:10">
      <c r="A85" s="8" t="s">
        <v>25</v>
      </c>
      <c r="B85" s="8" t="s">
        <v>429</v>
      </c>
      <c r="C85" s="8" t="s">
        <v>333</v>
      </c>
      <c r="D85" s="9">
        <v>85.2879377431907</v>
      </c>
      <c r="E85" s="8">
        <v>81</v>
      </c>
      <c r="F85" s="10"/>
      <c r="G85" s="8"/>
      <c r="H85" s="9">
        <f t="shared" si="1"/>
        <v>85.2879377431907</v>
      </c>
      <c r="I85" s="8">
        <v>83</v>
      </c>
      <c r="J85" s="1"/>
    </row>
    <row r="86" ht="30" customHeight="1" spans="1:10">
      <c r="A86" s="8" t="s">
        <v>28</v>
      </c>
      <c r="B86" s="8" t="s">
        <v>430</v>
      </c>
      <c r="C86" s="8" t="s">
        <v>333</v>
      </c>
      <c r="D86" s="9">
        <v>85.2868217054264</v>
      </c>
      <c r="E86" s="8">
        <v>82</v>
      </c>
      <c r="F86" s="10"/>
      <c r="G86" s="8"/>
      <c r="H86" s="9">
        <f t="shared" si="1"/>
        <v>85.2868217054264</v>
      </c>
      <c r="I86" s="8">
        <v>84</v>
      </c>
      <c r="J86" s="1"/>
    </row>
    <row r="87" ht="30" customHeight="1" spans="1:10">
      <c r="A87" s="8" t="s">
        <v>10</v>
      </c>
      <c r="B87" s="8" t="s">
        <v>431</v>
      </c>
      <c r="C87" s="8" t="s">
        <v>333</v>
      </c>
      <c r="D87" s="9">
        <v>84.9961089494163</v>
      </c>
      <c r="E87" s="8">
        <v>84</v>
      </c>
      <c r="F87" s="10"/>
      <c r="G87" s="8"/>
      <c r="H87" s="9">
        <f t="shared" si="1"/>
        <v>84.9961089494163</v>
      </c>
      <c r="I87" s="8">
        <v>85</v>
      </c>
      <c r="J87" s="1"/>
    </row>
    <row r="88" ht="30" customHeight="1" spans="1:10">
      <c r="A88" s="8" t="s">
        <v>16</v>
      </c>
      <c r="B88" s="8" t="s">
        <v>432</v>
      </c>
      <c r="C88" s="8" t="s">
        <v>333</v>
      </c>
      <c r="D88" s="9">
        <v>84.9058823529412</v>
      </c>
      <c r="E88" s="8">
        <v>85</v>
      </c>
      <c r="F88" s="10"/>
      <c r="G88" s="8"/>
      <c r="H88" s="9">
        <f t="shared" si="1"/>
        <v>84.9058823529412</v>
      </c>
      <c r="I88" s="8">
        <v>86</v>
      </c>
      <c r="J88" s="1"/>
    </row>
    <row r="89" ht="30" customHeight="1" spans="1:10">
      <c r="A89" s="8" t="s">
        <v>214</v>
      </c>
      <c r="B89" s="8" t="s">
        <v>433</v>
      </c>
      <c r="C89" s="8" t="s">
        <v>333</v>
      </c>
      <c r="D89" s="9">
        <v>84.8403041825095</v>
      </c>
      <c r="E89" s="8">
        <v>86</v>
      </c>
      <c r="F89" s="10"/>
      <c r="G89" s="8"/>
      <c r="H89" s="9">
        <f t="shared" si="1"/>
        <v>84.8403041825095</v>
      </c>
      <c r="I89" s="8">
        <v>87</v>
      </c>
      <c r="J89" s="1"/>
    </row>
    <row r="90" ht="30" customHeight="1" spans="1:10">
      <c r="A90" s="8" t="s">
        <v>52</v>
      </c>
      <c r="B90" s="8" t="s">
        <v>434</v>
      </c>
      <c r="C90" s="8" t="s">
        <v>333</v>
      </c>
      <c r="D90" s="9">
        <v>84.8185328185328</v>
      </c>
      <c r="E90" s="8">
        <v>87</v>
      </c>
      <c r="F90" s="10"/>
      <c r="G90" s="8"/>
      <c r="H90" s="9">
        <f t="shared" si="1"/>
        <v>84.8185328185328</v>
      </c>
      <c r="I90" s="8">
        <v>88</v>
      </c>
      <c r="J90" s="1"/>
    </row>
    <row r="91" ht="30" customHeight="1" spans="1:10">
      <c r="A91" s="8" t="s">
        <v>16</v>
      </c>
      <c r="B91" s="8" t="s">
        <v>435</v>
      </c>
      <c r="C91" s="8" t="s">
        <v>333</v>
      </c>
      <c r="D91" s="9">
        <v>84.7596899224806</v>
      </c>
      <c r="E91" s="8">
        <v>88</v>
      </c>
      <c r="F91" s="10"/>
      <c r="G91" s="8"/>
      <c r="H91" s="9">
        <f t="shared" si="1"/>
        <v>84.7596899224806</v>
      </c>
      <c r="I91" s="8">
        <v>89</v>
      </c>
      <c r="J91" s="1"/>
    </row>
    <row r="92" ht="30" customHeight="1" spans="1:10">
      <c r="A92" s="8" t="s">
        <v>18</v>
      </c>
      <c r="B92" s="8" t="s">
        <v>436</v>
      </c>
      <c r="C92" s="8" t="s">
        <v>333</v>
      </c>
      <c r="D92" s="9">
        <v>84.6145038167939</v>
      </c>
      <c r="E92" s="8">
        <v>89</v>
      </c>
      <c r="F92" s="10"/>
      <c r="G92" s="8"/>
      <c r="H92" s="9">
        <f t="shared" si="1"/>
        <v>84.6145038167939</v>
      </c>
      <c r="I92" s="8">
        <v>90</v>
      </c>
      <c r="J92" s="1"/>
    </row>
    <row r="93" ht="30" customHeight="1" spans="1:10">
      <c r="A93" s="8" t="s">
        <v>28</v>
      </c>
      <c r="B93" s="8" t="s">
        <v>437</v>
      </c>
      <c r="C93" s="8" t="s">
        <v>333</v>
      </c>
      <c r="D93" s="9">
        <v>84.3050193050193</v>
      </c>
      <c r="E93" s="8">
        <v>90</v>
      </c>
      <c r="F93" s="10"/>
      <c r="G93" s="8"/>
      <c r="H93" s="9">
        <f t="shared" si="1"/>
        <v>84.3050193050193</v>
      </c>
      <c r="I93" s="8">
        <v>91</v>
      </c>
      <c r="J93" s="1"/>
    </row>
    <row r="94" ht="30" customHeight="1" spans="1:10">
      <c r="A94" s="8" t="s">
        <v>22</v>
      </c>
      <c r="B94" s="8" t="s">
        <v>438</v>
      </c>
      <c r="C94" s="8" t="s">
        <v>333</v>
      </c>
      <c r="D94" s="9">
        <v>84.2286821705426</v>
      </c>
      <c r="E94" s="8">
        <v>92</v>
      </c>
      <c r="F94" s="10"/>
      <c r="G94" s="8"/>
      <c r="H94" s="9">
        <f t="shared" si="1"/>
        <v>84.2286821705426</v>
      </c>
      <c r="I94" s="8">
        <v>92</v>
      </c>
      <c r="J94" s="1"/>
    </row>
    <row r="95" ht="30" customHeight="1" spans="1:10">
      <c r="A95" s="8" t="s">
        <v>80</v>
      </c>
      <c r="B95" s="8" t="s">
        <v>439</v>
      </c>
      <c r="C95" s="8" t="s">
        <v>333</v>
      </c>
      <c r="D95" s="9">
        <v>84.1737451737452</v>
      </c>
      <c r="E95" s="8">
        <v>93</v>
      </c>
      <c r="F95" s="10"/>
      <c r="G95" s="8"/>
      <c r="H95" s="9">
        <f t="shared" si="1"/>
        <v>84.1737451737452</v>
      </c>
      <c r="I95" s="8">
        <v>93</v>
      </c>
      <c r="J95" s="1"/>
    </row>
    <row r="96" ht="30" customHeight="1" spans="1:10">
      <c r="A96" s="8" t="s">
        <v>10</v>
      </c>
      <c r="B96" s="8" t="s">
        <v>440</v>
      </c>
      <c r="C96" s="8" t="s">
        <v>333</v>
      </c>
      <c r="D96" s="9">
        <v>83.9843137254902</v>
      </c>
      <c r="E96" s="8">
        <v>94</v>
      </c>
      <c r="F96" s="10"/>
      <c r="G96" s="8"/>
      <c r="H96" s="9">
        <f t="shared" si="1"/>
        <v>83.9843137254902</v>
      </c>
      <c r="I96" s="8">
        <v>94</v>
      </c>
      <c r="J96" s="1"/>
    </row>
    <row r="97" ht="30" customHeight="1" spans="1:10">
      <c r="A97" s="8" t="s">
        <v>85</v>
      </c>
      <c r="B97" s="8" t="s">
        <v>441</v>
      </c>
      <c r="C97" s="8" t="s">
        <v>333</v>
      </c>
      <c r="D97" s="9">
        <v>83.95703125</v>
      </c>
      <c r="E97" s="8">
        <v>95</v>
      </c>
      <c r="F97" s="10"/>
      <c r="G97" s="8"/>
      <c r="H97" s="9">
        <f t="shared" si="1"/>
        <v>83.95703125</v>
      </c>
      <c r="I97" s="8">
        <v>95</v>
      </c>
      <c r="J97" s="1"/>
    </row>
    <row r="98" ht="30" customHeight="1" spans="1:10">
      <c r="A98" s="8" t="s">
        <v>22</v>
      </c>
      <c r="B98" s="8" t="s">
        <v>442</v>
      </c>
      <c r="C98" s="8" t="s">
        <v>333</v>
      </c>
      <c r="D98" s="9">
        <v>83.8773946360153</v>
      </c>
      <c r="E98" s="8">
        <v>96</v>
      </c>
      <c r="F98" s="10"/>
      <c r="G98" s="8"/>
      <c r="H98" s="9">
        <f t="shared" si="1"/>
        <v>83.8773946360153</v>
      </c>
      <c r="I98" s="8">
        <v>96</v>
      </c>
      <c r="J98" s="1"/>
    </row>
    <row r="99" ht="30" customHeight="1" spans="1:10">
      <c r="A99" s="8" t="s">
        <v>122</v>
      </c>
      <c r="B99" s="8" t="s">
        <v>443</v>
      </c>
      <c r="C99" s="8" t="s">
        <v>333</v>
      </c>
      <c r="D99" s="9">
        <v>83.843137254902</v>
      </c>
      <c r="E99" s="8">
        <v>97</v>
      </c>
      <c r="F99" s="10"/>
      <c r="G99" s="8"/>
      <c r="H99" s="9">
        <f t="shared" si="1"/>
        <v>83.843137254902</v>
      </c>
      <c r="I99" s="8">
        <v>97</v>
      </c>
      <c r="J99" s="1"/>
    </row>
    <row r="100" ht="30" customHeight="1" spans="1:10">
      <c r="A100" s="8" t="s">
        <v>39</v>
      </c>
      <c r="B100" s="8" t="s">
        <v>444</v>
      </c>
      <c r="C100" s="8" t="s">
        <v>333</v>
      </c>
      <c r="D100" s="9">
        <v>83.7915057915058</v>
      </c>
      <c r="E100" s="8">
        <v>98</v>
      </c>
      <c r="F100" s="10"/>
      <c r="G100" s="8"/>
      <c r="H100" s="9">
        <f t="shared" si="1"/>
        <v>83.7915057915058</v>
      </c>
      <c r="I100" s="8">
        <v>98</v>
      </c>
      <c r="J100" s="1"/>
    </row>
    <row r="101" ht="30" customHeight="1" spans="1:10">
      <c r="A101" s="8" t="s">
        <v>39</v>
      </c>
      <c r="B101" s="8" t="s">
        <v>445</v>
      </c>
      <c r="C101" s="8" t="s">
        <v>333</v>
      </c>
      <c r="D101" s="9">
        <v>83.7548638132296</v>
      </c>
      <c r="E101" s="8">
        <v>99</v>
      </c>
      <c r="F101" s="10"/>
      <c r="G101" s="8"/>
      <c r="H101" s="9">
        <f t="shared" si="1"/>
        <v>83.7548638132296</v>
      </c>
      <c r="I101" s="8">
        <v>99</v>
      </c>
      <c r="J101" s="1"/>
    </row>
    <row r="102" ht="30" customHeight="1" spans="1:10">
      <c r="A102" s="8" t="s">
        <v>446</v>
      </c>
      <c r="B102" s="8" t="s">
        <v>447</v>
      </c>
      <c r="C102" s="8" t="s">
        <v>333</v>
      </c>
      <c r="D102" s="9">
        <v>83.7509727626459</v>
      </c>
      <c r="E102" s="8">
        <v>100</v>
      </c>
      <c r="F102" s="10"/>
      <c r="G102" s="8"/>
      <c r="H102" s="9">
        <f t="shared" si="1"/>
        <v>83.7509727626459</v>
      </c>
      <c r="I102" s="8">
        <v>100</v>
      </c>
      <c r="J102" s="1"/>
    </row>
    <row r="103" ht="30" customHeight="1" spans="1:10">
      <c r="A103" s="8" t="s">
        <v>28</v>
      </c>
      <c r="B103" s="8" t="s">
        <v>448</v>
      </c>
      <c r="C103" s="8" t="s">
        <v>333</v>
      </c>
      <c r="D103" s="9">
        <v>83.5058823529412</v>
      </c>
      <c r="E103" s="8">
        <v>101</v>
      </c>
      <c r="F103" s="10"/>
      <c r="G103" s="8"/>
      <c r="H103" s="9">
        <f t="shared" si="1"/>
        <v>83.5058823529412</v>
      </c>
      <c r="I103" s="8">
        <v>101</v>
      </c>
      <c r="J103" s="1"/>
    </row>
    <row r="104" ht="30" customHeight="1" spans="1:10">
      <c r="A104" s="8" t="s">
        <v>85</v>
      </c>
      <c r="B104" s="8" t="s">
        <v>449</v>
      </c>
      <c r="C104" s="8" t="s">
        <v>333</v>
      </c>
      <c r="D104" s="9">
        <v>83.484496124031</v>
      </c>
      <c r="E104" s="8">
        <v>102</v>
      </c>
      <c r="F104" s="10"/>
      <c r="G104" s="8"/>
      <c r="H104" s="9">
        <f t="shared" si="1"/>
        <v>83.484496124031</v>
      </c>
      <c r="I104" s="8">
        <v>102</v>
      </c>
      <c r="J104" s="1"/>
    </row>
    <row r="105" ht="30" customHeight="1" spans="1:10">
      <c r="A105" s="8" t="s">
        <v>52</v>
      </c>
      <c r="B105" s="8" t="s">
        <v>450</v>
      </c>
      <c r="C105" s="8" t="s">
        <v>333</v>
      </c>
      <c r="D105" s="9">
        <v>83.4117647058823</v>
      </c>
      <c r="E105" s="8">
        <v>103</v>
      </c>
      <c r="F105" s="10"/>
      <c r="G105" s="8"/>
      <c r="H105" s="9">
        <f t="shared" si="1"/>
        <v>83.4117647058823</v>
      </c>
      <c r="I105" s="8">
        <v>103</v>
      </c>
      <c r="J105" s="1"/>
    </row>
    <row r="106" ht="30" customHeight="1" spans="1:10">
      <c r="A106" s="8" t="s">
        <v>214</v>
      </c>
      <c r="B106" s="8" t="s">
        <v>451</v>
      </c>
      <c r="C106" s="8" t="s">
        <v>333</v>
      </c>
      <c r="D106" s="9">
        <v>83.3218390804598</v>
      </c>
      <c r="E106" s="8">
        <v>104</v>
      </c>
      <c r="F106" s="10"/>
      <c r="G106" s="8"/>
      <c r="H106" s="9">
        <f t="shared" si="1"/>
        <v>83.3218390804598</v>
      </c>
      <c r="I106" s="8">
        <v>104</v>
      </c>
      <c r="J106" s="1"/>
    </row>
    <row r="107" ht="30" customHeight="1" spans="1:10">
      <c r="A107" s="8" t="s">
        <v>39</v>
      </c>
      <c r="B107" s="8" t="s">
        <v>452</v>
      </c>
      <c r="C107" s="8" t="s">
        <v>333</v>
      </c>
      <c r="D107" s="9">
        <v>83.2039215686275</v>
      </c>
      <c r="E107" s="8">
        <v>105</v>
      </c>
      <c r="F107" s="10"/>
      <c r="G107" s="8"/>
      <c r="H107" s="9">
        <f t="shared" si="1"/>
        <v>83.2039215686275</v>
      </c>
      <c r="I107" s="8">
        <v>105</v>
      </c>
      <c r="J107" s="1"/>
    </row>
    <row r="108" ht="30" customHeight="1" spans="1:10">
      <c r="A108" s="8" t="s">
        <v>10</v>
      </c>
      <c r="B108" s="8" t="s">
        <v>453</v>
      </c>
      <c r="C108" s="8" t="s">
        <v>333</v>
      </c>
      <c r="D108" s="9">
        <v>83.0941176470588</v>
      </c>
      <c r="E108" s="8">
        <v>106</v>
      </c>
      <c r="F108" s="10"/>
      <c r="G108" s="8"/>
      <c r="H108" s="9">
        <f t="shared" si="1"/>
        <v>83.0941176470588</v>
      </c>
      <c r="I108" s="8">
        <v>106</v>
      </c>
      <c r="J108" s="1"/>
    </row>
    <row r="109" ht="30" customHeight="1" spans="1:10">
      <c r="A109" s="8" t="s">
        <v>134</v>
      </c>
      <c r="B109" s="8" t="s">
        <v>454</v>
      </c>
      <c r="C109" s="8" t="s">
        <v>333</v>
      </c>
      <c r="D109" s="9">
        <v>82.89453125</v>
      </c>
      <c r="E109" s="8">
        <v>107</v>
      </c>
      <c r="F109" s="10"/>
      <c r="G109" s="8"/>
      <c r="H109" s="9">
        <f t="shared" si="1"/>
        <v>82.89453125</v>
      </c>
      <c r="I109" s="8">
        <v>107</v>
      </c>
      <c r="J109" s="1"/>
    </row>
    <row r="110" ht="30" customHeight="1" spans="1:10">
      <c r="A110" s="8" t="s">
        <v>91</v>
      </c>
      <c r="B110" s="8" t="s">
        <v>455</v>
      </c>
      <c r="C110" s="8" t="s">
        <v>333</v>
      </c>
      <c r="D110" s="9">
        <v>82.8682170542636</v>
      </c>
      <c r="E110" s="8">
        <v>108</v>
      </c>
      <c r="F110" s="10"/>
      <c r="G110" s="8"/>
      <c r="H110" s="9">
        <f t="shared" si="1"/>
        <v>82.8682170542636</v>
      </c>
      <c r="I110" s="8">
        <v>108</v>
      </c>
      <c r="J110" s="1"/>
    </row>
    <row r="111" ht="30" customHeight="1" spans="1:10">
      <c r="A111" s="8" t="s">
        <v>20</v>
      </c>
      <c r="B111" s="8" t="s">
        <v>456</v>
      </c>
      <c r="C111" s="8" t="s">
        <v>333</v>
      </c>
      <c r="D111" s="9">
        <v>82.7662835249042</v>
      </c>
      <c r="E111" s="8">
        <v>109</v>
      </c>
      <c r="F111" s="10"/>
      <c r="G111" s="8"/>
      <c r="H111" s="9">
        <f t="shared" si="1"/>
        <v>82.7662835249042</v>
      </c>
      <c r="I111" s="8">
        <v>109</v>
      </c>
      <c r="J111" s="1"/>
    </row>
    <row r="112" ht="30" customHeight="1" spans="1:10">
      <c r="A112" s="8" t="s">
        <v>20</v>
      </c>
      <c r="B112" s="8" t="s">
        <v>457</v>
      </c>
      <c r="C112" s="8" t="s">
        <v>333</v>
      </c>
      <c r="D112" s="9">
        <v>82.715953307393</v>
      </c>
      <c r="E112" s="8">
        <v>110</v>
      </c>
      <c r="F112" s="10"/>
      <c r="G112" s="8"/>
      <c r="H112" s="9">
        <f t="shared" si="1"/>
        <v>82.715953307393</v>
      </c>
      <c r="I112" s="8">
        <v>110</v>
      </c>
      <c r="J112" s="1"/>
    </row>
    <row r="113" ht="30" customHeight="1" spans="1:10">
      <c r="A113" s="8" t="s">
        <v>57</v>
      </c>
      <c r="B113" s="8" t="s">
        <v>458</v>
      </c>
      <c r="C113" s="8" t="s">
        <v>333</v>
      </c>
      <c r="D113" s="9">
        <v>82.5116279069767</v>
      </c>
      <c r="E113" s="8">
        <v>111</v>
      </c>
      <c r="F113" s="10"/>
      <c r="G113" s="8"/>
      <c r="H113" s="9">
        <f t="shared" si="1"/>
        <v>82.5116279069767</v>
      </c>
      <c r="I113" s="8">
        <v>111</v>
      </c>
      <c r="J113" s="1"/>
    </row>
    <row r="114" ht="30" customHeight="1" spans="1:10">
      <c r="A114" s="8" t="s">
        <v>20</v>
      </c>
      <c r="B114" s="8" t="s">
        <v>459</v>
      </c>
      <c r="C114" s="8" t="s">
        <v>333</v>
      </c>
      <c r="D114" s="9">
        <v>82.015503875969</v>
      </c>
      <c r="E114" s="8">
        <v>112</v>
      </c>
      <c r="F114" s="10"/>
      <c r="G114" s="8"/>
      <c r="H114" s="9">
        <f t="shared" si="1"/>
        <v>82.015503875969</v>
      </c>
      <c r="I114" s="8">
        <v>112</v>
      </c>
      <c r="J114" s="1"/>
    </row>
    <row r="115" ht="30" customHeight="1" spans="1:10">
      <c r="A115" s="8" t="s">
        <v>134</v>
      </c>
      <c r="B115" s="8" t="s">
        <v>460</v>
      </c>
      <c r="C115" s="8" t="s">
        <v>333</v>
      </c>
      <c r="D115" s="9">
        <v>81.84046692607</v>
      </c>
      <c r="E115" s="8">
        <v>113</v>
      </c>
      <c r="F115" s="10"/>
      <c r="G115" s="8"/>
      <c r="H115" s="9">
        <f t="shared" si="1"/>
        <v>81.84046692607</v>
      </c>
      <c r="I115" s="8">
        <v>113</v>
      </c>
      <c r="J115" s="1"/>
    </row>
    <row r="116" ht="30" customHeight="1" spans="1:10">
      <c r="A116" s="8" t="s">
        <v>14</v>
      </c>
      <c r="B116" s="8" t="s">
        <v>461</v>
      </c>
      <c r="C116" s="8" t="s">
        <v>333</v>
      </c>
      <c r="D116" s="9">
        <v>81.8392156862745</v>
      </c>
      <c r="E116" s="8">
        <v>114</v>
      </c>
      <c r="F116" s="10"/>
      <c r="G116" s="8"/>
      <c r="H116" s="9">
        <f t="shared" si="1"/>
        <v>81.8392156862745</v>
      </c>
      <c r="I116" s="8">
        <v>114</v>
      </c>
      <c r="J116" s="1"/>
    </row>
    <row r="117" ht="30" customHeight="1" spans="1:10">
      <c r="A117" s="8" t="s">
        <v>20</v>
      </c>
      <c r="B117" s="8" t="s">
        <v>462</v>
      </c>
      <c r="C117" s="8" t="s">
        <v>333</v>
      </c>
      <c r="D117" s="9">
        <v>81.8</v>
      </c>
      <c r="E117" s="8">
        <v>115</v>
      </c>
      <c r="F117" s="10"/>
      <c r="G117" s="8"/>
      <c r="H117" s="9">
        <f t="shared" si="1"/>
        <v>81.8</v>
      </c>
      <c r="I117" s="8">
        <v>115</v>
      </c>
      <c r="J117" s="1"/>
    </row>
    <row r="118" ht="30" customHeight="1" spans="1:10">
      <c r="A118" s="8" t="s">
        <v>14</v>
      </c>
      <c r="B118" s="8" t="s">
        <v>463</v>
      </c>
      <c r="C118" s="8" t="s">
        <v>333</v>
      </c>
      <c r="D118" s="9">
        <v>81.6498054474708</v>
      </c>
      <c r="E118" s="8">
        <v>116</v>
      </c>
      <c r="F118" s="10"/>
      <c r="G118" s="8"/>
      <c r="H118" s="9">
        <f t="shared" si="1"/>
        <v>81.6498054474708</v>
      </c>
      <c r="I118" s="8">
        <v>116</v>
      </c>
      <c r="J118" s="1"/>
    </row>
    <row r="119" ht="30" customHeight="1" spans="1:10">
      <c r="A119" s="8" t="s">
        <v>122</v>
      </c>
      <c r="B119" s="8" t="s">
        <v>464</v>
      </c>
      <c r="C119" s="8" t="s">
        <v>333</v>
      </c>
      <c r="D119" s="9">
        <v>81.6108949416342</v>
      </c>
      <c r="E119" s="8">
        <v>117</v>
      </c>
      <c r="F119" s="10"/>
      <c r="G119" s="8"/>
      <c r="H119" s="9">
        <f t="shared" si="1"/>
        <v>81.6108949416342</v>
      </c>
      <c r="I119" s="8">
        <v>117</v>
      </c>
      <c r="J119" s="1"/>
    </row>
    <row r="120" ht="30" customHeight="1" spans="1:10">
      <c r="A120" s="8" t="s">
        <v>52</v>
      </c>
      <c r="B120" s="8" t="s">
        <v>465</v>
      </c>
      <c r="C120" s="8" t="s">
        <v>333</v>
      </c>
      <c r="D120" s="9">
        <v>81.5333333333333</v>
      </c>
      <c r="E120" s="8">
        <v>118</v>
      </c>
      <c r="F120" s="10"/>
      <c r="G120" s="8"/>
      <c r="H120" s="9">
        <f t="shared" si="1"/>
        <v>81.5333333333333</v>
      </c>
      <c r="I120" s="8">
        <v>118</v>
      </c>
      <c r="J120" s="1"/>
    </row>
    <row r="121" ht="30" customHeight="1" spans="1:10">
      <c r="A121" s="8" t="s">
        <v>46</v>
      </c>
      <c r="B121" s="8" t="s">
        <v>466</v>
      </c>
      <c r="C121" s="8" t="s">
        <v>333</v>
      </c>
      <c r="D121" s="9">
        <v>81.4627450980392</v>
      </c>
      <c r="E121" s="8">
        <v>119</v>
      </c>
      <c r="F121" s="10"/>
      <c r="G121" s="8"/>
      <c r="H121" s="9">
        <f t="shared" si="1"/>
        <v>81.4627450980392</v>
      </c>
      <c r="I121" s="8">
        <v>119</v>
      </c>
      <c r="J121" s="1"/>
    </row>
    <row r="122" ht="30" customHeight="1" spans="1:10">
      <c r="A122" s="8" t="s">
        <v>18</v>
      </c>
      <c r="B122" s="8" t="s">
        <v>467</v>
      </c>
      <c r="C122" s="8" t="s">
        <v>333</v>
      </c>
      <c r="D122" s="9">
        <v>81.2412451361868</v>
      </c>
      <c r="E122" s="8">
        <v>120</v>
      </c>
      <c r="F122" s="10"/>
      <c r="G122" s="8"/>
      <c r="H122" s="9">
        <f t="shared" si="1"/>
        <v>81.2412451361868</v>
      </c>
      <c r="I122" s="8">
        <v>120</v>
      </c>
      <c r="J122" s="1"/>
    </row>
    <row r="123" ht="30" customHeight="1" spans="1:10">
      <c r="A123" s="8" t="s">
        <v>10</v>
      </c>
      <c r="B123" s="8" t="s">
        <v>468</v>
      </c>
      <c r="C123" s="8" t="s">
        <v>333</v>
      </c>
      <c r="D123" s="9">
        <v>80.9302325581395</v>
      </c>
      <c r="E123" s="8">
        <v>121</v>
      </c>
      <c r="F123" s="10"/>
      <c r="G123" s="8"/>
      <c r="H123" s="9">
        <f t="shared" si="1"/>
        <v>80.9302325581395</v>
      </c>
      <c r="I123" s="8">
        <v>121</v>
      </c>
      <c r="J123" s="1"/>
    </row>
    <row r="124" ht="30" customHeight="1" spans="1:10">
      <c r="A124" s="8" t="s">
        <v>39</v>
      </c>
      <c r="B124" s="8" t="s">
        <v>469</v>
      </c>
      <c r="C124" s="8" t="s">
        <v>333</v>
      </c>
      <c r="D124" s="9">
        <v>80.7333333333333</v>
      </c>
      <c r="E124" s="8">
        <v>122</v>
      </c>
      <c r="F124" s="10"/>
      <c r="G124" s="8"/>
      <c r="H124" s="9">
        <f t="shared" si="1"/>
        <v>80.7333333333333</v>
      </c>
      <c r="I124" s="8">
        <v>122</v>
      </c>
      <c r="J124" s="1"/>
    </row>
    <row r="125" ht="30" customHeight="1" spans="1:10">
      <c r="A125" s="8" t="s">
        <v>65</v>
      </c>
      <c r="B125" s="8" t="s">
        <v>470</v>
      </c>
      <c r="C125" s="8" t="s">
        <v>333</v>
      </c>
      <c r="D125" s="9">
        <v>80.5763358778626</v>
      </c>
      <c r="E125" s="8">
        <v>123</v>
      </c>
      <c r="F125" s="10"/>
      <c r="G125" s="8"/>
      <c r="H125" s="9">
        <f t="shared" si="1"/>
        <v>80.5763358778626</v>
      </c>
      <c r="I125" s="8">
        <v>123</v>
      </c>
      <c r="J125" s="1"/>
    </row>
    <row r="126" ht="30" customHeight="1" spans="1:10">
      <c r="A126" s="8" t="s">
        <v>75</v>
      </c>
      <c r="B126" s="8" t="s">
        <v>471</v>
      </c>
      <c r="C126" s="8" t="s">
        <v>333</v>
      </c>
      <c r="D126" s="9">
        <v>80.5703125</v>
      </c>
      <c r="E126" s="8">
        <v>124</v>
      </c>
      <c r="F126" s="10"/>
      <c r="G126" s="8"/>
      <c r="H126" s="9">
        <f t="shared" si="1"/>
        <v>80.5703125</v>
      </c>
      <c r="I126" s="8">
        <v>124</v>
      </c>
      <c r="J126" s="1"/>
    </row>
    <row r="127" ht="30" customHeight="1" spans="1:10">
      <c r="A127" s="8" t="s">
        <v>122</v>
      </c>
      <c r="B127" s="8" t="s">
        <v>472</v>
      </c>
      <c r="C127" s="8" t="s">
        <v>333</v>
      </c>
      <c r="D127" s="9">
        <v>80.4108527131783</v>
      </c>
      <c r="E127" s="8">
        <v>125</v>
      </c>
      <c r="F127" s="10"/>
      <c r="G127" s="8"/>
      <c r="H127" s="9">
        <f t="shared" si="1"/>
        <v>80.4108527131783</v>
      </c>
      <c r="I127" s="8">
        <v>125</v>
      </c>
      <c r="J127" s="1"/>
    </row>
    <row r="128" ht="30" customHeight="1" spans="1:10">
      <c r="A128" s="8" t="s">
        <v>57</v>
      </c>
      <c r="B128" s="8" t="s">
        <v>473</v>
      </c>
      <c r="C128" s="8" t="s">
        <v>333</v>
      </c>
      <c r="D128" s="9">
        <v>80.2745098039216</v>
      </c>
      <c r="E128" s="8">
        <v>126</v>
      </c>
      <c r="F128" s="10"/>
      <c r="G128" s="8"/>
      <c r="H128" s="9">
        <f t="shared" si="1"/>
        <v>80.2745098039216</v>
      </c>
      <c r="I128" s="8">
        <v>126</v>
      </c>
      <c r="J128" s="1"/>
    </row>
    <row r="129" ht="30" customHeight="1" spans="1:10">
      <c r="A129" s="8" t="s">
        <v>33</v>
      </c>
      <c r="B129" s="8" t="s">
        <v>474</v>
      </c>
      <c r="C129" s="8" t="s">
        <v>333</v>
      </c>
      <c r="D129" s="9">
        <v>80.0117647058824</v>
      </c>
      <c r="E129" s="8">
        <v>127</v>
      </c>
      <c r="F129" s="10"/>
      <c r="G129" s="8"/>
      <c r="H129" s="9">
        <f t="shared" si="1"/>
        <v>80.0117647058824</v>
      </c>
      <c r="I129" s="8">
        <v>127</v>
      </c>
      <c r="J129" s="1"/>
    </row>
    <row r="130" ht="30" customHeight="1" spans="1:10">
      <c r="A130" s="8" t="s">
        <v>60</v>
      </c>
      <c r="B130" s="8" t="s">
        <v>475</v>
      </c>
      <c r="C130" s="8" t="s">
        <v>333</v>
      </c>
      <c r="D130" s="9">
        <v>80.0077821011673</v>
      </c>
      <c r="E130" s="8">
        <v>128</v>
      </c>
      <c r="F130" s="10"/>
      <c r="G130" s="8"/>
      <c r="H130" s="9">
        <f t="shared" si="1"/>
        <v>80.0077821011673</v>
      </c>
      <c r="I130" s="8">
        <v>128</v>
      </c>
      <c r="J130" s="1"/>
    </row>
    <row r="131" ht="30" customHeight="1" spans="1:10">
      <c r="A131" s="8" t="s">
        <v>36</v>
      </c>
      <c r="B131" s="8" t="s">
        <v>476</v>
      </c>
      <c r="C131" s="8" t="s">
        <v>333</v>
      </c>
      <c r="D131" s="9">
        <v>79.9808429118774</v>
      </c>
      <c r="E131" s="8">
        <v>129</v>
      </c>
      <c r="F131" s="10"/>
      <c r="G131" s="8"/>
      <c r="H131" s="9">
        <f t="shared" ref="H131:H194" si="2">SUM(D131,G131)</f>
        <v>79.9808429118774</v>
      </c>
      <c r="I131" s="8">
        <v>129</v>
      </c>
      <c r="J131" s="1"/>
    </row>
    <row r="132" ht="30" customHeight="1" spans="1:10">
      <c r="A132" s="8" t="s">
        <v>25</v>
      </c>
      <c r="B132" s="8" t="s">
        <v>477</v>
      </c>
      <c r="C132" s="8" t="s">
        <v>333</v>
      </c>
      <c r="D132" s="9">
        <v>79.921568627451</v>
      </c>
      <c r="E132" s="8">
        <v>130</v>
      </c>
      <c r="F132" s="10"/>
      <c r="G132" s="8"/>
      <c r="H132" s="9">
        <f t="shared" si="2"/>
        <v>79.921568627451</v>
      </c>
      <c r="I132" s="8">
        <v>130</v>
      </c>
      <c r="J132" s="1"/>
    </row>
    <row r="133" ht="30" customHeight="1" spans="1:10">
      <c r="A133" s="8" t="s">
        <v>75</v>
      </c>
      <c r="B133" s="8" t="s">
        <v>478</v>
      </c>
      <c r="C133" s="8" t="s">
        <v>333</v>
      </c>
      <c r="D133" s="9">
        <v>79.8941176470588</v>
      </c>
      <c r="E133" s="8">
        <v>131</v>
      </c>
      <c r="F133" s="10"/>
      <c r="G133" s="8"/>
      <c r="H133" s="9">
        <f t="shared" si="2"/>
        <v>79.8941176470588</v>
      </c>
      <c r="I133" s="8">
        <v>131</v>
      </c>
      <c r="J133" s="1"/>
    </row>
    <row r="134" ht="30" customHeight="1" spans="1:10">
      <c r="A134" s="8" t="s">
        <v>83</v>
      </c>
      <c r="B134" s="8" t="s">
        <v>479</v>
      </c>
      <c r="C134" s="8" t="s">
        <v>333</v>
      </c>
      <c r="D134" s="9">
        <v>79.703125</v>
      </c>
      <c r="E134" s="8">
        <v>132</v>
      </c>
      <c r="F134" s="10"/>
      <c r="G134" s="8"/>
      <c r="H134" s="9">
        <f t="shared" si="2"/>
        <v>79.703125</v>
      </c>
      <c r="I134" s="8">
        <v>132</v>
      </c>
      <c r="J134" s="1"/>
    </row>
    <row r="135" ht="30" customHeight="1" spans="1:10">
      <c r="A135" s="8" t="s">
        <v>44</v>
      </c>
      <c r="B135" s="8" t="s">
        <v>480</v>
      </c>
      <c r="C135" s="8" t="s">
        <v>333</v>
      </c>
      <c r="D135" s="9">
        <v>79.2705882352941</v>
      </c>
      <c r="E135" s="8">
        <v>133</v>
      </c>
      <c r="F135" s="10"/>
      <c r="G135" s="8"/>
      <c r="H135" s="9">
        <f t="shared" si="2"/>
        <v>79.2705882352941</v>
      </c>
      <c r="I135" s="8">
        <v>133</v>
      </c>
      <c r="J135" s="1"/>
    </row>
    <row r="136" ht="30" customHeight="1" spans="1:10">
      <c r="A136" s="8" t="s">
        <v>67</v>
      </c>
      <c r="B136" s="8" t="s">
        <v>481</v>
      </c>
      <c r="C136" s="8" t="s">
        <v>333</v>
      </c>
      <c r="D136" s="9">
        <v>79.1821705426357</v>
      </c>
      <c r="E136" s="8">
        <v>134</v>
      </c>
      <c r="F136" s="10"/>
      <c r="G136" s="8"/>
      <c r="H136" s="9">
        <f t="shared" si="2"/>
        <v>79.1821705426357</v>
      </c>
      <c r="I136" s="8">
        <v>134</v>
      </c>
      <c r="J136" s="1"/>
    </row>
    <row r="137" ht="30" customHeight="1" spans="1:10">
      <c r="A137" s="8" t="s">
        <v>75</v>
      </c>
      <c r="B137" s="8" t="s">
        <v>482</v>
      </c>
      <c r="C137" s="8" t="s">
        <v>333</v>
      </c>
      <c r="D137" s="9">
        <v>79.1705426356589</v>
      </c>
      <c r="E137" s="8">
        <v>135</v>
      </c>
      <c r="F137" s="10"/>
      <c r="G137" s="8"/>
      <c r="H137" s="9">
        <f t="shared" si="2"/>
        <v>79.1705426356589</v>
      </c>
      <c r="I137" s="8">
        <v>135</v>
      </c>
      <c r="J137" s="1"/>
    </row>
    <row r="138" ht="30" customHeight="1" spans="1:10">
      <c r="A138" s="8" t="s">
        <v>122</v>
      </c>
      <c r="B138" s="8" t="s">
        <v>483</v>
      </c>
      <c r="C138" s="8" t="s">
        <v>333</v>
      </c>
      <c r="D138" s="9">
        <v>79.1627906976744</v>
      </c>
      <c r="E138" s="8">
        <v>136</v>
      </c>
      <c r="F138" s="10"/>
      <c r="G138" s="8"/>
      <c r="H138" s="9">
        <f t="shared" si="2"/>
        <v>79.1627906976744</v>
      </c>
      <c r="I138" s="8">
        <v>136</v>
      </c>
      <c r="J138" s="1"/>
    </row>
    <row r="139" ht="30" customHeight="1" spans="1:10">
      <c r="A139" s="8" t="s">
        <v>214</v>
      </c>
      <c r="B139" s="8" t="s">
        <v>484</v>
      </c>
      <c r="C139" s="8" t="s">
        <v>333</v>
      </c>
      <c r="D139" s="9">
        <v>78.2423076923077</v>
      </c>
      <c r="E139" s="8">
        <v>137</v>
      </c>
      <c r="F139" s="10"/>
      <c r="G139" s="8"/>
      <c r="H139" s="9">
        <f t="shared" si="2"/>
        <v>78.2423076923077</v>
      </c>
      <c r="I139" s="8">
        <v>137</v>
      </c>
      <c r="J139" s="1"/>
    </row>
    <row r="140" ht="30" customHeight="1" spans="1:10">
      <c r="A140" s="8" t="s">
        <v>69</v>
      </c>
      <c r="B140" s="8" t="s">
        <v>485</v>
      </c>
      <c r="C140" s="8" t="s">
        <v>333</v>
      </c>
      <c r="D140" s="9">
        <v>77.988326848249</v>
      </c>
      <c r="E140" s="8">
        <v>138</v>
      </c>
      <c r="F140" s="10"/>
      <c r="G140" s="8"/>
      <c r="H140" s="9">
        <f t="shared" si="2"/>
        <v>77.988326848249</v>
      </c>
      <c r="I140" s="8">
        <v>138</v>
      </c>
      <c r="J140" s="1"/>
    </row>
    <row r="141" ht="30" customHeight="1" spans="1:10">
      <c r="A141" s="8" t="s">
        <v>22</v>
      </c>
      <c r="B141" s="8" t="s">
        <v>486</v>
      </c>
      <c r="C141" s="8" t="s">
        <v>333</v>
      </c>
      <c r="D141" s="9">
        <v>77.87890625</v>
      </c>
      <c r="E141" s="8">
        <v>139</v>
      </c>
      <c r="F141" s="10"/>
      <c r="G141" s="8"/>
      <c r="H141" s="9">
        <f t="shared" si="2"/>
        <v>77.87890625</v>
      </c>
      <c r="I141" s="8">
        <v>139</v>
      </c>
      <c r="J141" s="1"/>
    </row>
    <row r="142" ht="30" customHeight="1" spans="1:10">
      <c r="A142" s="8" t="s">
        <v>44</v>
      </c>
      <c r="B142" s="8" t="s">
        <v>487</v>
      </c>
      <c r="C142" s="8" t="s">
        <v>333</v>
      </c>
      <c r="D142" s="9">
        <v>77.8171206225681</v>
      </c>
      <c r="E142" s="8">
        <v>140</v>
      </c>
      <c r="F142" s="10"/>
      <c r="G142" s="8"/>
      <c r="H142" s="9">
        <f t="shared" si="2"/>
        <v>77.8171206225681</v>
      </c>
      <c r="I142" s="8">
        <v>140</v>
      </c>
      <c r="J142" s="1"/>
    </row>
    <row r="143" ht="30" customHeight="1" spans="1:10">
      <c r="A143" s="8" t="s">
        <v>39</v>
      </c>
      <c r="B143" s="8" t="s">
        <v>488</v>
      </c>
      <c r="C143" s="8" t="s">
        <v>333</v>
      </c>
      <c r="D143" s="9">
        <v>77.5559845559846</v>
      </c>
      <c r="E143" s="8">
        <v>141</v>
      </c>
      <c r="F143" s="10"/>
      <c r="G143" s="8"/>
      <c r="H143" s="9">
        <f t="shared" si="2"/>
        <v>77.5559845559846</v>
      </c>
      <c r="I143" s="8">
        <v>141</v>
      </c>
      <c r="J143" s="1"/>
    </row>
    <row r="144" ht="30" customHeight="1" spans="1:10">
      <c r="A144" s="8" t="s">
        <v>80</v>
      </c>
      <c r="B144" s="8" t="s">
        <v>489</v>
      </c>
      <c r="C144" s="8" t="s">
        <v>333</v>
      </c>
      <c r="D144" s="9">
        <v>77.0941176470588</v>
      </c>
      <c r="E144" s="8">
        <v>142</v>
      </c>
      <c r="F144" s="10"/>
      <c r="G144" s="8"/>
      <c r="H144" s="9">
        <f t="shared" si="2"/>
        <v>77.0941176470588</v>
      </c>
      <c r="I144" s="8">
        <v>142</v>
      </c>
      <c r="J144" s="1"/>
    </row>
    <row r="145" ht="30" customHeight="1" spans="1:10">
      <c r="A145" s="8" t="s">
        <v>46</v>
      </c>
      <c r="B145" s="8" t="s">
        <v>490</v>
      </c>
      <c r="C145" s="8" t="s">
        <v>333</v>
      </c>
      <c r="D145" s="9">
        <v>76.9019607843137</v>
      </c>
      <c r="E145" s="8">
        <v>143</v>
      </c>
      <c r="F145" s="10"/>
      <c r="G145" s="8"/>
      <c r="H145" s="9">
        <f t="shared" si="2"/>
        <v>76.9019607843137</v>
      </c>
      <c r="I145" s="8">
        <v>143</v>
      </c>
      <c r="J145" s="1"/>
    </row>
    <row r="146" ht="30" customHeight="1" spans="1:10">
      <c r="A146" s="8" t="s">
        <v>28</v>
      </c>
      <c r="B146" s="8" t="s">
        <v>491</v>
      </c>
      <c r="C146" s="8" t="s">
        <v>333</v>
      </c>
      <c r="D146" s="9">
        <v>76.8682170542636</v>
      </c>
      <c r="E146" s="8">
        <v>144</v>
      </c>
      <c r="F146" s="10"/>
      <c r="G146" s="8"/>
      <c r="H146" s="9">
        <f t="shared" si="2"/>
        <v>76.8682170542636</v>
      </c>
      <c r="I146" s="8">
        <v>144</v>
      </c>
      <c r="J146" s="1"/>
    </row>
    <row r="147" ht="30" customHeight="1" spans="1:10">
      <c r="A147" s="8" t="s">
        <v>16</v>
      </c>
      <c r="B147" s="8" t="s">
        <v>492</v>
      </c>
      <c r="C147" s="8" t="s">
        <v>333</v>
      </c>
      <c r="D147" s="9">
        <v>76.4705882352941</v>
      </c>
      <c r="E147" s="8">
        <v>145</v>
      </c>
      <c r="F147" s="10"/>
      <c r="G147" s="8"/>
      <c r="H147" s="9">
        <f t="shared" si="2"/>
        <v>76.4705882352941</v>
      </c>
      <c r="I147" s="8">
        <v>145</v>
      </c>
      <c r="J147" s="1"/>
    </row>
    <row r="148" ht="30" customHeight="1" spans="1:10">
      <c r="A148" s="8" t="s">
        <v>44</v>
      </c>
      <c r="B148" s="8" t="s">
        <v>493</v>
      </c>
      <c r="C148" s="8" t="s">
        <v>333</v>
      </c>
      <c r="D148" s="9">
        <v>76.4656488549618</v>
      </c>
      <c r="E148" s="8">
        <v>146</v>
      </c>
      <c r="F148" s="10"/>
      <c r="G148" s="8"/>
      <c r="H148" s="9">
        <f t="shared" si="2"/>
        <v>76.4656488549618</v>
      </c>
      <c r="I148" s="8">
        <v>146</v>
      </c>
      <c r="J148" s="1"/>
    </row>
    <row r="149" ht="30" customHeight="1" spans="1:10">
      <c r="A149" s="8" t="s">
        <v>18</v>
      </c>
      <c r="B149" s="8" t="s">
        <v>494</v>
      </c>
      <c r="C149" s="8" t="s">
        <v>333</v>
      </c>
      <c r="D149" s="9">
        <v>76.321568627451</v>
      </c>
      <c r="E149" s="8">
        <v>147</v>
      </c>
      <c r="F149" s="10"/>
      <c r="G149" s="8"/>
      <c r="H149" s="9">
        <f t="shared" si="2"/>
        <v>76.321568627451</v>
      </c>
      <c r="I149" s="8">
        <v>147</v>
      </c>
      <c r="J149" s="1"/>
    </row>
    <row r="150" ht="30" customHeight="1" spans="1:10">
      <c r="A150" s="8" t="s">
        <v>18</v>
      </c>
      <c r="B150" s="8" t="s">
        <v>495</v>
      </c>
      <c r="C150" s="8" t="s">
        <v>333</v>
      </c>
      <c r="D150" s="9">
        <v>76.0534351145038</v>
      </c>
      <c r="E150" s="8">
        <v>148</v>
      </c>
      <c r="F150" s="10"/>
      <c r="G150" s="8"/>
      <c r="H150" s="9">
        <f t="shared" si="2"/>
        <v>76.0534351145038</v>
      </c>
      <c r="I150" s="8">
        <v>148</v>
      </c>
      <c r="J150" s="1"/>
    </row>
    <row r="151" ht="30" customHeight="1" spans="1:10">
      <c r="A151" s="8" t="s">
        <v>496</v>
      </c>
      <c r="B151" s="8" t="s">
        <v>497</v>
      </c>
      <c r="C151" s="8" t="s">
        <v>333</v>
      </c>
      <c r="D151" s="9">
        <v>75.9294117647059</v>
      </c>
      <c r="E151" s="8">
        <v>149</v>
      </c>
      <c r="F151" s="10"/>
      <c r="G151" s="8"/>
      <c r="H151" s="9">
        <f t="shared" si="2"/>
        <v>75.9294117647059</v>
      </c>
      <c r="I151" s="8">
        <v>149</v>
      </c>
      <c r="J151" s="1"/>
    </row>
    <row r="152" ht="30" customHeight="1" spans="1:10">
      <c r="A152" s="8" t="s">
        <v>80</v>
      </c>
      <c r="B152" s="8" t="s">
        <v>498</v>
      </c>
      <c r="C152" s="8" t="s">
        <v>333</v>
      </c>
      <c r="D152" s="9">
        <v>75.6078431372549</v>
      </c>
      <c r="E152" s="8">
        <v>150</v>
      </c>
      <c r="F152" s="10"/>
      <c r="G152" s="8"/>
      <c r="H152" s="9">
        <f t="shared" si="2"/>
        <v>75.6078431372549</v>
      </c>
      <c r="I152" s="8">
        <v>150</v>
      </c>
      <c r="J152" s="1"/>
    </row>
    <row r="153" ht="30" customHeight="1" spans="1:10">
      <c r="A153" s="8" t="s">
        <v>20</v>
      </c>
      <c r="B153" s="8" t="s">
        <v>499</v>
      </c>
      <c r="C153" s="8" t="s">
        <v>333</v>
      </c>
      <c r="D153" s="9">
        <v>75.3764705882353</v>
      </c>
      <c r="E153" s="8">
        <v>151</v>
      </c>
      <c r="F153" s="10"/>
      <c r="G153" s="8"/>
      <c r="H153" s="9">
        <f t="shared" si="2"/>
        <v>75.3764705882353</v>
      </c>
      <c r="I153" s="8">
        <v>151</v>
      </c>
      <c r="J153" s="1"/>
    </row>
    <row r="154" ht="30" customHeight="1" spans="1:10">
      <c r="A154" s="8" t="s">
        <v>85</v>
      </c>
      <c r="B154" s="8" t="s">
        <v>500</v>
      </c>
      <c r="C154" s="8" t="s">
        <v>333</v>
      </c>
      <c r="D154" s="9">
        <v>74.2906976744186</v>
      </c>
      <c r="E154" s="8">
        <v>152</v>
      </c>
      <c r="F154" s="10"/>
      <c r="G154" s="8"/>
      <c r="H154" s="9">
        <f t="shared" si="2"/>
        <v>74.2906976744186</v>
      </c>
      <c r="I154" s="8">
        <v>152</v>
      </c>
      <c r="J154" s="1"/>
    </row>
    <row r="155" ht="30" customHeight="1" spans="1:10">
      <c r="A155" s="8" t="s">
        <v>20</v>
      </c>
      <c r="B155" s="8" t="s">
        <v>501</v>
      </c>
      <c r="C155" s="8" t="s">
        <v>333</v>
      </c>
      <c r="D155" s="9">
        <v>74.1589147286822</v>
      </c>
      <c r="E155" s="8">
        <v>153</v>
      </c>
      <c r="F155" s="10"/>
      <c r="G155" s="8"/>
      <c r="H155" s="9">
        <f t="shared" si="2"/>
        <v>74.1589147286822</v>
      </c>
      <c r="I155" s="8">
        <v>153</v>
      </c>
      <c r="J155" s="1"/>
    </row>
    <row r="156" ht="30" customHeight="1" spans="1:10">
      <c r="A156" s="8" t="s">
        <v>44</v>
      </c>
      <c r="B156" s="8" t="s">
        <v>502</v>
      </c>
      <c r="C156" s="8" t="s">
        <v>333</v>
      </c>
      <c r="D156" s="9">
        <v>74.1201550387597</v>
      </c>
      <c r="E156" s="8">
        <v>154</v>
      </c>
      <c r="F156" s="10"/>
      <c r="G156" s="8"/>
      <c r="H156" s="9">
        <f t="shared" si="2"/>
        <v>74.1201550387597</v>
      </c>
      <c r="I156" s="8">
        <v>154</v>
      </c>
      <c r="J156" s="1"/>
    </row>
    <row r="157" ht="30" customHeight="1" spans="1:10">
      <c r="A157" s="8" t="s">
        <v>67</v>
      </c>
      <c r="B157" s="8" t="s">
        <v>503</v>
      </c>
      <c r="C157" s="8" t="s">
        <v>333</v>
      </c>
      <c r="D157" s="9">
        <v>73.9921568627451</v>
      </c>
      <c r="E157" s="8">
        <v>155</v>
      </c>
      <c r="F157" s="10"/>
      <c r="G157" s="8"/>
      <c r="H157" s="9">
        <f t="shared" si="2"/>
        <v>73.9921568627451</v>
      </c>
      <c r="I157" s="8">
        <v>155</v>
      </c>
      <c r="J157" s="1"/>
    </row>
    <row r="158" ht="30" customHeight="1" spans="1:10">
      <c r="A158" s="8" t="s">
        <v>44</v>
      </c>
      <c r="B158" s="8" t="s">
        <v>504</v>
      </c>
      <c r="C158" s="8" t="s">
        <v>333</v>
      </c>
      <c r="D158" s="9">
        <v>73.6988416988417</v>
      </c>
      <c r="E158" s="8">
        <v>156</v>
      </c>
      <c r="F158" s="10"/>
      <c r="G158" s="8"/>
      <c r="H158" s="9">
        <f t="shared" si="2"/>
        <v>73.6988416988417</v>
      </c>
      <c r="I158" s="8">
        <v>156</v>
      </c>
      <c r="J158" s="1"/>
    </row>
    <row r="159" ht="30" customHeight="1" spans="1:10">
      <c r="A159" s="8" t="s">
        <v>36</v>
      </c>
      <c r="B159" s="8" t="s">
        <v>505</v>
      </c>
      <c r="C159" s="8" t="s">
        <v>333</v>
      </c>
      <c r="D159" s="9">
        <v>73.6117647058824</v>
      </c>
      <c r="E159" s="8">
        <v>157</v>
      </c>
      <c r="F159" s="10"/>
      <c r="G159" s="8"/>
      <c r="H159" s="9">
        <f t="shared" si="2"/>
        <v>73.6117647058824</v>
      </c>
      <c r="I159" s="8">
        <v>157</v>
      </c>
      <c r="J159" s="1"/>
    </row>
    <row r="160" ht="30" customHeight="1" spans="1:10">
      <c r="A160" s="8" t="s">
        <v>28</v>
      </c>
      <c r="B160" s="8" t="s">
        <v>506</v>
      </c>
      <c r="C160" s="8" t="s">
        <v>333</v>
      </c>
      <c r="D160" s="9">
        <v>73.54296875</v>
      </c>
      <c r="E160" s="8">
        <v>158</v>
      </c>
      <c r="F160" s="10"/>
      <c r="G160" s="8"/>
      <c r="H160" s="9">
        <f t="shared" si="2"/>
        <v>73.54296875</v>
      </c>
      <c r="I160" s="8">
        <v>158</v>
      </c>
      <c r="J160" s="1"/>
    </row>
    <row r="161" ht="30" customHeight="1" spans="1:10">
      <c r="A161" s="8" t="s">
        <v>16</v>
      </c>
      <c r="B161" s="8" t="s">
        <v>507</v>
      </c>
      <c r="C161" s="8" t="s">
        <v>333</v>
      </c>
      <c r="D161" s="9">
        <v>73.0576923076923</v>
      </c>
      <c r="E161" s="8">
        <v>159</v>
      </c>
      <c r="F161" s="10"/>
      <c r="G161" s="8"/>
      <c r="H161" s="9">
        <f t="shared" si="2"/>
        <v>73.0576923076923</v>
      </c>
      <c r="I161" s="8">
        <v>159</v>
      </c>
      <c r="J161" s="1"/>
    </row>
    <row r="162" ht="30" customHeight="1" spans="1:10">
      <c r="A162" s="8" t="s">
        <v>10</v>
      </c>
      <c r="B162" s="8" t="s">
        <v>508</v>
      </c>
      <c r="C162" s="8" t="s">
        <v>333</v>
      </c>
      <c r="D162" s="9">
        <v>72.9649805447471</v>
      </c>
      <c r="E162" s="8">
        <v>160</v>
      </c>
      <c r="F162" s="10"/>
      <c r="G162" s="8"/>
      <c r="H162" s="9">
        <f t="shared" si="2"/>
        <v>72.9649805447471</v>
      </c>
      <c r="I162" s="8">
        <v>160</v>
      </c>
      <c r="J162" s="1"/>
    </row>
    <row r="163" ht="30" customHeight="1" spans="1:10">
      <c r="A163" s="8" t="s">
        <v>22</v>
      </c>
      <c r="B163" s="8" t="s">
        <v>509</v>
      </c>
      <c r="C163" s="8" t="s">
        <v>333</v>
      </c>
      <c r="D163" s="9">
        <v>72.6745098039216</v>
      </c>
      <c r="E163" s="8">
        <v>161</v>
      </c>
      <c r="F163" s="10"/>
      <c r="G163" s="8"/>
      <c r="H163" s="9">
        <f t="shared" si="2"/>
        <v>72.6745098039216</v>
      </c>
      <c r="I163" s="8">
        <v>161</v>
      </c>
      <c r="J163" s="1"/>
    </row>
    <row r="164" ht="30" customHeight="1" spans="1:10">
      <c r="A164" s="8" t="s">
        <v>18</v>
      </c>
      <c r="B164" s="8" t="s">
        <v>510</v>
      </c>
      <c r="C164" s="8" t="s">
        <v>333</v>
      </c>
      <c r="D164" s="9">
        <v>72.5992217898833</v>
      </c>
      <c r="E164" s="8">
        <v>162</v>
      </c>
      <c r="F164" s="10"/>
      <c r="G164" s="8"/>
      <c r="H164" s="9">
        <f t="shared" si="2"/>
        <v>72.5992217898833</v>
      </c>
      <c r="I164" s="8">
        <v>162</v>
      </c>
      <c r="J164" s="1"/>
    </row>
    <row r="165" ht="30" customHeight="1" spans="1:10">
      <c r="A165" s="8" t="s">
        <v>46</v>
      </c>
      <c r="B165" s="8" t="s">
        <v>511</v>
      </c>
      <c r="C165" s="8" t="s">
        <v>333</v>
      </c>
      <c r="D165" s="9">
        <v>71.9533073929961</v>
      </c>
      <c r="E165" s="8">
        <v>163</v>
      </c>
      <c r="F165" s="10"/>
      <c r="G165" s="8"/>
      <c r="H165" s="9">
        <f t="shared" si="2"/>
        <v>71.9533073929961</v>
      </c>
      <c r="I165" s="8">
        <v>163</v>
      </c>
      <c r="J165" s="1"/>
    </row>
    <row r="166" ht="30" customHeight="1" spans="1:10">
      <c r="A166" s="8" t="s">
        <v>46</v>
      </c>
      <c r="B166" s="8" t="s">
        <v>512</v>
      </c>
      <c r="C166" s="8" t="s">
        <v>333</v>
      </c>
      <c r="D166" s="9">
        <v>71.6821705426357</v>
      </c>
      <c r="E166" s="8">
        <v>164</v>
      </c>
      <c r="F166" s="10"/>
      <c r="G166" s="8"/>
      <c r="H166" s="9">
        <f t="shared" si="2"/>
        <v>71.6821705426357</v>
      </c>
      <c r="I166" s="8">
        <v>164</v>
      </c>
      <c r="J166" s="1"/>
    </row>
    <row r="167" ht="30" customHeight="1" spans="1:10">
      <c r="A167" s="8" t="s">
        <v>60</v>
      </c>
      <c r="B167" s="8" t="s">
        <v>513</v>
      </c>
      <c r="C167" s="8" t="s">
        <v>333</v>
      </c>
      <c r="D167" s="9">
        <v>71.6770428015564</v>
      </c>
      <c r="E167" s="8">
        <v>165</v>
      </c>
      <c r="F167" s="10"/>
      <c r="G167" s="8"/>
      <c r="H167" s="9">
        <f t="shared" si="2"/>
        <v>71.6770428015564</v>
      </c>
      <c r="I167" s="8">
        <v>165</v>
      </c>
      <c r="J167" s="1"/>
    </row>
    <row r="168" ht="30" customHeight="1" spans="1:10">
      <c r="A168" s="8" t="s">
        <v>46</v>
      </c>
      <c r="B168" s="8" t="s">
        <v>514</v>
      </c>
      <c r="C168" s="8" t="s">
        <v>333</v>
      </c>
      <c r="D168" s="9">
        <v>71.6588235294118</v>
      </c>
      <c r="E168" s="8">
        <v>166</v>
      </c>
      <c r="F168" s="10"/>
      <c r="G168" s="8"/>
      <c r="H168" s="9">
        <f t="shared" si="2"/>
        <v>71.6588235294118</v>
      </c>
      <c r="I168" s="8">
        <v>166</v>
      </c>
      <c r="J168" s="1"/>
    </row>
    <row r="169" ht="30" customHeight="1" spans="1:10">
      <c r="A169" s="8" t="s">
        <v>83</v>
      </c>
      <c r="B169" s="8" t="s">
        <v>515</v>
      </c>
      <c r="C169" s="8" t="s">
        <v>333</v>
      </c>
      <c r="D169" s="9">
        <v>71.3151750972763</v>
      </c>
      <c r="E169" s="8">
        <v>167</v>
      </c>
      <c r="F169" s="10"/>
      <c r="G169" s="8"/>
      <c r="H169" s="9">
        <f t="shared" si="2"/>
        <v>71.3151750972763</v>
      </c>
      <c r="I169" s="8">
        <v>167</v>
      </c>
      <c r="J169" s="1"/>
    </row>
    <row r="170" ht="30" customHeight="1" spans="1:10">
      <c r="A170" s="8" t="s">
        <v>18</v>
      </c>
      <c r="B170" s="8" t="s">
        <v>516</v>
      </c>
      <c r="C170" s="8" t="s">
        <v>333</v>
      </c>
      <c r="D170" s="9">
        <v>70.8773946360153</v>
      </c>
      <c r="E170" s="8">
        <v>168</v>
      </c>
      <c r="F170" s="10"/>
      <c r="G170" s="8"/>
      <c r="H170" s="9">
        <f t="shared" si="2"/>
        <v>70.8773946360153</v>
      </c>
      <c r="I170" s="8">
        <v>168</v>
      </c>
      <c r="J170" s="1"/>
    </row>
    <row r="171" ht="30" customHeight="1" spans="1:10">
      <c r="A171" s="8" t="s">
        <v>125</v>
      </c>
      <c r="B171" s="8" t="s">
        <v>517</v>
      </c>
      <c r="C171" s="8" t="s">
        <v>333</v>
      </c>
      <c r="D171" s="9">
        <v>70.7937743190661</v>
      </c>
      <c r="E171" s="8">
        <v>169</v>
      </c>
      <c r="F171" s="10"/>
      <c r="G171" s="8"/>
      <c r="H171" s="9">
        <f t="shared" si="2"/>
        <v>70.7937743190661</v>
      </c>
      <c r="I171" s="8">
        <v>169</v>
      </c>
      <c r="J171" s="1"/>
    </row>
    <row r="172" ht="30" customHeight="1" spans="1:10">
      <c r="A172" s="8" t="s">
        <v>69</v>
      </c>
      <c r="B172" s="8" t="s">
        <v>518</v>
      </c>
      <c r="C172" s="8" t="s">
        <v>333</v>
      </c>
      <c r="D172" s="9">
        <v>70.5387596899225</v>
      </c>
      <c r="E172" s="8">
        <v>170</v>
      </c>
      <c r="F172" s="10"/>
      <c r="G172" s="8"/>
      <c r="H172" s="9">
        <f t="shared" si="2"/>
        <v>70.5387596899225</v>
      </c>
      <c r="I172" s="8">
        <v>170</v>
      </c>
      <c r="J172" s="1"/>
    </row>
    <row r="173" ht="30" customHeight="1" spans="1:10">
      <c r="A173" s="8" t="s">
        <v>52</v>
      </c>
      <c r="B173" s="8" t="s">
        <v>519</v>
      </c>
      <c r="C173" s="8" t="s">
        <v>333</v>
      </c>
      <c r="D173" s="9">
        <v>70.468992248062</v>
      </c>
      <c r="E173" s="8">
        <v>171</v>
      </c>
      <c r="F173" s="10"/>
      <c r="G173" s="8"/>
      <c r="H173" s="9">
        <f t="shared" si="2"/>
        <v>70.468992248062</v>
      </c>
      <c r="I173" s="8">
        <v>171</v>
      </c>
      <c r="J173" s="1"/>
    </row>
    <row r="174" ht="30" customHeight="1" spans="1:10">
      <c r="A174" s="8" t="s">
        <v>16</v>
      </c>
      <c r="B174" s="8" t="s">
        <v>520</v>
      </c>
      <c r="C174" s="8" t="s">
        <v>333</v>
      </c>
      <c r="D174" s="9">
        <v>70.1544401544402</v>
      </c>
      <c r="E174" s="8">
        <v>172</v>
      </c>
      <c r="F174" s="10"/>
      <c r="G174" s="8"/>
      <c r="H174" s="9">
        <f t="shared" si="2"/>
        <v>70.1544401544402</v>
      </c>
      <c r="I174" s="8">
        <v>172</v>
      </c>
      <c r="J174" s="1"/>
    </row>
    <row r="175" ht="30" customHeight="1" spans="1:10">
      <c r="A175" s="8" t="s">
        <v>57</v>
      </c>
      <c r="B175" s="8" t="s">
        <v>521</v>
      </c>
      <c r="C175" s="8" t="s">
        <v>333</v>
      </c>
      <c r="D175" s="9">
        <v>69.3098039215686</v>
      </c>
      <c r="E175" s="8">
        <v>173</v>
      </c>
      <c r="F175" s="10"/>
      <c r="G175" s="8"/>
      <c r="H175" s="9">
        <f t="shared" si="2"/>
        <v>69.3098039215686</v>
      </c>
      <c r="I175" s="8">
        <v>173</v>
      </c>
      <c r="J175" s="1"/>
    </row>
    <row r="176" ht="30" customHeight="1" spans="1:10">
      <c r="A176" s="8" t="s">
        <v>91</v>
      </c>
      <c r="B176" s="8" t="s">
        <v>522</v>
      </c>
      <c r="C176" s="8" t="s">
        <v>333</v>
      </c>
      <c r="D176" s="9">
        <v>69.2823529411765</v>
      </c>
      <c r="E176" s="8">
        <v>174</v>
      </c>
      <c r="F176" s="10"/>
      <c r="G176" s="8"/>
      <c r="H176" s="9">
        <f t="shared" si="2"/>
        <v>69.2823529411765</v>
      </c>
      <c r="I176" s="8">
        <v>174</v>
      </c>
      <c r="J176" s="1"/>
    </row>
    <row r="177" ht="30" customHeight="1" spans="1:10">
      <c r="A177" s="8" t="s">
        <v>85</v>
      </c>
      <c r="B177" s="8" t="s">
        <v>523</v>
      </c>
      <c r="C177" s="8" t="s">
        <v>333</v>
      </c>
      <c r="D177" s="9">
        <v>68.9688715953307</v>
      </c>
      <c r="E177" s="8">
        <v>175</v>
      </c>
      <c r="F177" s="10"/>
      <c r="G177" s="8"/>
      <c r="H177" s="9">
        <f t="shared" si="2"/>
        <v>68.9688715953307</v>
      </c>
      <c r="I177" s="8">
        <v>175</v>
      </c>
      <c r="J177" s="1"/>
    </row>
    <row r="178" ht="30" customHeight="1" spans="1:10">
      <c r="A178" s="8" t="s">
        <v>69</v>
      </c>
      <c r="B178" s="8" t="s">
        <v>524</v>
      </c>
      <c r="C178" s="8" t="s">
        <v>333</v>
      </c>
      <c r="D178" s="9">
        <v>68.4474708171206</v>
      </c>
      <c r="E178" s="8">
        <v>176</v>
      </c>
      <c r="F178" s="10"/>
      <c r="G178" s="8"/>
      <c r="H178" s="9">
        <f t="shared" si="2"/>
        <v>68.4474708171206</v>
      </c>
      <c r="I178" s="8">
        <v>176</v>
      </c>
      <c r="J178" s="1"/>
    </row>
    <row r="179" ht="30" customHeight="1" spans="1:10">
      <c r="A179" s="8" t="s">
        <v>52</v>
      </c>
      <c r="B179" s="8" t="s">
        <v>525</v>
      </c>
      <c r="C179" s="8" t="s">
        <v>333</v>
      </c>
      <c r="D179" s="9">
        <v>68.437984496124</v>
      </c>
      <c r="E179" s="8">
        <v>177</v>
      </c>
      <c r="F179" s="10"/>
      <c r="G179" s="8"/>
      <c r="H179" s="9">
        <f t="shared" si="2"/>
        <v>68.437984496124</v>
      </c>
      <c r="I179" s="8">
        <v>177</v>
      </c>
      <c r="J179" s="1"/>
    </row>
    <row r="180" ht="30" customHeight="1" spans="1:10">
      <c r="A180" s="8" t="s">
        <v>33</v>
      </c>
      <c r="B180" s="8" t="s">
        <v>526</v>
      </c>
      <c r="C180" s="8" t="s">
        <v>333</v>
      </c>
      <c r="D180" s="9">
        <v>68.4375</v>
      </c>
      <c r="E180" s="8">
        <v>178</v>
      </c>
      <c r="F180" s="10"/>
      <c r="G180" s="8"/>
      <c r="H180" s="9">
        <f t="shared" si="2"/>
        <v>68.4375</v>
      </c>
      <c r="I180" s="8">
        <v>178</v>
      </c>
      <c r="J180" s="1"/>
    </row>
    <row r="181" ht="30" customHeight="1" spans="1:10">
      <c r="A181" s="8" t="s">
        <v>125</v>
      </c>
      <c r="B181" s="8" t="s">
        <v>527</v>
      </c>
      <c r="C181" s="8" t="s">
        <v>333</v>
      </c>
      <c r="D181" s="9">
        <v>68.3410852713178</v>
      </c>
      <c r="E181" s="8">
        <v>179</v>
      </c>
      <c r="F181" s="10"/>
      <c r="G181" s="8"/>
      <c r="H181" s="9">
        <f t="shared" si="2"/>
        <v>68.3410852713178</v>
      </c>
      <c r="I181" s="8">
        <v>179</v>
      </c>
      <c r="J181" s="1"/>
    </row>
    <row r="182" ht="30" customHeight="1" spans="1:10">
      <c r="A182" s="8" t="s">
        <v>33</v>
      </c>
      <c r="B182" s="8" t="s">
        <v>528</v>
      </c>
      <c r="C182" s="8" t="s">
        <v>333</v>
      </c>
      <c r="D182" s="9">
        <v>68.2588235294118</v>
      </c>
      <c r="E182" s="8">
        <v>180</v>
      </c>
      <c r="F182" s="10"/>
      <c r="G182" s="8"/>
      <c r="H182" s="9">
        <f t="shared" si="2"/>
        <v>68.2588235294118</v>
      </c>
      <c r="I182" s="8">
        <v>180</v>
      </c>
      <c r="J182" s="1"/>
    </row>
    <row r="183" ht="30" customHeight="1" spans="1:10">
      <c r="A183" s="8" t="s">
        <v>46</v>
      </c>
      <c r="B183" s="8" t="s">
        <v>529</v>
      </c>
      <c r="C183" s="8" t="s">
        <v>333</v>
      </c>
      <c r="D183" s="9">
        <v>67.8470588235294</v>
      </c>
      <c r="E183" s="8">
        <v>181</v>
      </c>
      <c r="F183" s="10"/>
      <c r="G183" s="8"/>
      <c r="H183" s="9">
        <f t="shared" si="2"/>
        <v>67.8470588235294</v>
      </c>
      <c r="I183" s="8">
        <v>181</v>
      </c>
      <c r="J183" s="1"/>
    </row>
    <row r="184" ht="30" customHeight="1" spans="1:10">
      <c r="A184" s="8" t="s">
        <v>14</v>
      </c>
      <c r="B184" s="8" t="s">
        <v>530</v>
      </c>
      <c r="C184" s="8" t="s">
        <v>333</v>
      </c>
      <c r="D184" s="9">
        <v>65.2941176470588</v>
      </c>
      <c r="E184" s="8">
        <v>182</v>
      </c>
      <c r="F184" s="10"/>
      <c r="G184" s="8"/>
      <c r="H184" s="9">
        <f t="shared" si="2"/>
        <v>65.2941176470588</v>
      </c>
      <c r="I184" s="8">
        <v>182</v>
      </c>
      <c r="J184" s="1"/>
    </row>
    <row r="185" ht="30" customHeight="1" spans="1:10">
      <c r="A185" s="8" t="s">
        <v>134</v>
      </c>
      <c r="B185" s="8" t="s">
        <v>531</v>
      </c>
      <c r="C185" s="8" t="s">
        <v>333</v>
      </c>
      <c r="D185" s="9">
        <v>65.1906614785992</v>
      </c>
      <c r="E185" s="8">
        <v>183</v>
      </c>
      <c r="F185" s="10"/>
      <c r="G185" s="8"/>
      <c r="H185" s="9">
        <f t="shared" si="2"/>
        <v>65.1906614785992</v>
      </c>
      <c r="I185" s="8">
        <v>183</v>
      </c>
      <c r="J185" s="1"/>
    </row>
    <row r="186" ht="30" customHeight="1" spans="1:10">
      <c r="A186" s="8" t="s">
        <v>36</v>
      </c>
      <c r="B186" s="8" t="s">
        <v>532</v>
      </c>
      <c r="C186" s="8" t="s">
        <v>333</v>
      </c>
      <c r="D186" s="9">
        <v>64.5968992248062</v>
      </c>
      <c r="E186" s="8">
        <v>184</v>
      </c>
      <c r="F186" s="10"/>
      <c r="G186" s="8"/>
      <c r="H186" s="9">
        <f t="shared" si="2"/>
        <v>64.5968992248062</v>
      </c>
      <c r="I186" s="8">
        <v>184</v>
      </c>
      <c r="J186" s="1"/>
    </row>
    <row r="187" ht="30" customHeight="1" spans="1:10">
      <c r="A187" s="8" t="s">
        <v>107</v>
      </c>
      <c r="B187" s="8" t="s">
        <v>533</v>
      </c>
      <c r="C187" s="8" t="s">
        <v>333</v>
      </c>
      <c r="D187" s="9">
        <v>64.2879377431907</v>
      </c>
      <c r="E187" s="8">
        <v>185</v>
      </c>
      <c r="F187" s="10"/>
      <c r="G187" s="8"/>
      <c r="H187" s="9">
        <f t="shared" si="2"/>
        <v>64.2879377431907</v>
      </c>
      <c r="I187" s="8">
        <v>185</v>
      </c>
      <c r="J187" s="1"/>
    </row>
    <row r="188" ht="30" customHeight="1" spans="1:10">
      <c r="A188" s="8" t="s">
        <v>57</v>
      </c>
      <c r="B188" s="8" t="s">
        <v>534</v>
      </c>
      <c r="C188" s="8" t="s">
        <v>333</v>
      </c>
      <c r="D188" s="9">
        <v>64.1333333333333</v>
      </c>
      <c r="E188" s="8">
        <v>186</v>
      </c>
      <c r="F188" s="10"/>
      <c r="G188" s="8"/>
      <c r="H188" s="9">
        <f t="shared" si="2"/>
        <v>64.1333333333333</v>
      </c>
      <c r="I188" s="8">
        <v>186</v>
      </c>
      <c r="J188" s="1"/>
    </row>
    <row r="189" ht="30" customHeight="1" spans="1:10">
      <c r="A189" s="8" t="s">
        <v>36</v>
      </c>
      <c r="B189" s="8" t="s">
        <v>535</v>
      </c>
      <c r="C189" s="8" t="s">
        <v>333</v>
      </c>
      <c r="D189" s="9">
        <v>63.5333333333333</v>
      </c>
      <c r="E189" s="8">
        <v>187</v>
      </c>
      <c r="F189" s="10"/>
      <c r="G189" s="8"/>
      <c r="H189" s="9">
        <f t="shared" si="2"/>
        <v>63.5333333333333</v>
      </c>
      <c r="I189" s="8">
        <v>187</v>
      </c>
      <c r="J189" s="1"/>
    </row>
    <row r="190" ht="30" customHeight="1" spans="1:10">
      <c r="A190" s="8" t="s">
        <v>65</v>
      </c>
      <c r="B190" s="8" t="s">
        <v>536</v>
      </c>
      <c r="C190" s="8" t="s">
        <v>333</v>
      </c>
      <c r="D190" s="9">
        <v>60.9686274509804</v>
      </c>
      <c r="E190" s="8">
        <v>188</v>
      </c>
      <c r="F190" s="10"/>
      <c r="G190" s="8"/>
      <c r="H190" s="9">
        <f t="shared" si="2"/>
        <v>60.9686274509804</v>
      </c>
      <c r="I190" s="8">
        <v>188</v>
      </c>
      <c r="J190" s="1"/>
    </row>
    <row r="191" ht="30" customHeight="1" spans="1:10">
      <c r="A191" s="8" t="s">
        <v>122</v>
      </c>
      <c r="B191" s="8" t="s">
        <v>537</v>
      </c>
      <c r="C191" s="8" t="s">
        <v>333</v>
      </c>
      <c r="D191" s="9">
        <v>60.6313725490196</v>
      </c>
      <c r="E191" s="8">
        <v>189</v>
      </c>
      <c r="F191" s="10"/>
      <c r="G191" s="8"/>
      <c r="H191" s="9">
        <f t="shared" si="2"/>
        <v>60.6313725490196</v>
      </c>
      <c r="I191" s="8">
        <v>189</v>
      </c>
      <c r="J191" s="1"/>
    </row>
    <row r="192" ht="30" customHeight="1" spans="1:10">
      <c r="A192" s="8" t="s">
        <v>538</v>
      </c>
      <c r="B192" s="8" t="s">
        <v>539</v>
      </c>
      <c r="C192" s="8" t="s">
        <v>333</v>
      </c>
      <c r="D192" s="9">
        <v>60.5076923076923</v>
      </c>
      <c r="E192" s="8">
        <v>190</v>
      </c>
      <c r="F192" s="10"/>
      <c r="G192" s="8"/>
      <c r="H192" s="9">
        <f t="shared" si="2"/>
        <v>60.5076923076923</v>
      </c>
      <c r="I192" s="8">
        <v>190</v>
      </c>
      <c r="J192" s="1"/>
    </row>
    <row r="193" ht="30" customHeight="1" spans="1:10">
      <c r="A193" s="8" t="s">
        <v>134</v>
      </c>
      <c r="B193" s="8" t="s">
        <v>540</v>
      </c>
      <c r="C193" s="8" t="s">
        <v>333</v>
      </c>
      <c r="D193" s="9">
        <v>57.6352941176471</v>
      </c>
      <c r="E193" s="8">
        <v>191</v>
      </c>
      <c r="F193" s="10"/>
      <c r="G193" s="8"/>
      <c r="H193" s="9">
        <f t="shared" si="2"/>
        <v>57.6352941176471</v>
      </c>
      <c r="I193" s="8">
        <v>191</v>
      </c>
      <c r="J193" s="1"/>
    </row>
    <row r="194" ht="30" customHeight="1" spans="1:10">
      <c r="A194" s="8" t="s">
        <v>317</v>
      </c>
      <c r="B194" s="8" t="s">
        <v>541</v>
      </c>
      <c r="C194" s="8" t="s">
        <v>333</v>
      </c>
      <c r="D194" s="9">
        <v>56.5137254901961</v>
      </c>
      <c r="E194" s="8">
        <v>192</v>
      </c>
      <c r="F194" s="10"/>
      <c r="G194" s="8"/>
      <c r="H194" s="9">
        <f t="shared" si="2"/>
        <v>56.5137254901961</v>
      </c>
      <c r="I194" s="8">
        <v>192</v>
      </c>
      <c r="J194" s="1"/>
    </row>
    <row r="195" ht="30" customHeight="1" spans="1:10">
      <c r="A195" s="8" t="s">
        <v>46</v>
      </c>
      <c r="B195" s="8" t="s">
        <v>542</v>
      </c>
      <c r="C195" s="8" t="s">
        <v>333</v>
      </c>
      <c r="D195" s="9">
        <v>49.4196078431373</v>
      </c>
      <c r="E195" s="8">
        <v>193</v>
      </c>
      <c r="F195" s="10"/>
      <c r="G195" s="8"/>
      <c r="H195" s="9">
        <f>SUM(D195,G195)</f>
        <v>49.4196078431373</v>
      </c>
      <c r="I195" s="8">
        <v>193</v>
      </c>
      <c r="J195" s="1"/>
    </row>
    <row r="196" ht="30" customHeight="1" spans="1:10">
      <c r="A196" s="8" t="s">
        <v>39</v>
      </c>
      <c r="B196" s="8" t="s">
        <v>477</v>
      </c>
      <c r="C196" s="8" t="s">
        <v>333</v>
      </c>
      <c r="D196" s="9">
        <v>49.0856031128405</v>
      </c>
      <c r="E196" s="8">
        <v>194</v>
      </c>
      <c r="F196" s="10"/>
      <c r="G196" s="8"/>
      <c r="H196" s="9">
        <f>SUM(D196,G196)</f>
        <v>49.0856031128405</v>
      </c>
      <c r="I196" s="8">
        <v>194</v>
      </c>
      <c r="J196" s="1"/>
    </row>
    <row r="197" ht="30" customHeight="1" spans="1:10">
      <c r="A197" s="8" t="s">
        <v>25</v>
      </c>
      <c r="B197" s="8" t="s">
        <v>543</v>
      </c>
      <c r="C197" s="8" t="s">
        <v>333</v>
      </c>
      <c r="D197" s="9">
        <v>41.7626459143969</v>
      </c>
      <c r="E197" s="8">
        <v>195</v>
      </c>
      <c r="F197" s="10"/>
      <c r="G197" s="8"/>
      <c r="H197" s="9">
        <f>SUM(D197,G197)</f>
        <v>41.7626459143969</v>
      </c>
      <c r="I197" s="8">
        <v>195</v>
      </c>
      <c r="J197" s="1"/>
    </row>
  </sheetData>
  <autoFilter xmlns:etc="http://www.wps.cn/officeDocument/2017/etCustomData" ref="A2:I197" etc:filterBottomFollowUsedRange="0">
    <sortState ref="A2:I197">
      <sortCondition ref="I2"/>
    </sortState>
    <extLst/>
  </autoFilter>
  <mergeCells count="1">
    <mergeCell ref="A1:I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电子科学与技术</vt:lpstr>
      <vt:lpstr>电磁场与无线技术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马俊建</cp:lastModifiedBy>
  <dcterms:created xsi:type="dcterms:W3CDTF">2006-09-16T00:00:00Z</dcterms:created>
  <dcterms:modified xsi:type="dcterms:W3CDTF">2026-09-04T03:24:50Z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0C4B6F768F1946338AE523EF15E229AB_12</vt:lpwstr>
  </property>
  <property fmtid="{D5CDD505-2E9C-101B-9397-08002B2CF9AE}" pid="3" name="KSOProductBuildVer">
    <vt:lpwstr>2052-12.1.0.28043</vt:lpwstr>
  </property>
  <property fmtid="{D5CDD505-2E9C-101B-9397-08002B2CF9AE}" pid="4" name="CalculationRule">
    <vt:i4>0</vt:i4>
  </property>
</Properties>
</file>