
<file path=[Content_Types].xml><?xml version="1.0" encoding="utf-8"?>
<Types xmlns="http://schemas.openxmlformats.org/package/2006/content-types">
  <Default Extension="xml" ContentType="application/xml"/>
  <Default Extension="vml" ContentType="application/vnd.openxmlformats-officedocument.vmlDrawing"/>
  <Default Extension="jpeg" ContentType="image/jpeg"/>
  <Default Extension="JPG" ContentType="image/.jp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comments1.xml" ContentType="application/vnd.openxmlformats-officedocument.spreadsheetml.comment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bookViews>
  <sheets>
    <sheet name="校选修" sheetId="2" r:id="rId1"/>
    <sheet name="体育" sheetId="3" r:id="rId2"/>
    <sheet name="专业课与计算机" sheetId="4" r:id="rId3"/>
    <sheet name="培养方案" sheetId="5" r:id="rId4"/>
    <sheet name="英语课" sheetId="6" r:id="rId5"/>
    <sheet name="公共数学" sheetId="7" r:id="rId6"/>
    <sheet name="校选修(2)" sheetId="8" r:id="rId7"/>
  </sheets>
  <definedNames>
    <definedName name="_xlnm._FilterDatabase" localSheetId="1" hidden="1">体育!$A$1:$G$112</definedName>
    <definedName name="_xlnm._FilterDatabase" localSheetId="2" hidden="1">专业课与计算机!$A$1:$I$118</definedName>
    <definedName name="_xlnm._FilterDatabase" localSheetId="3" hidden="1">培养方案!$A$1:$G$31</definedName>
    <definedName name="_xlnm._FilterDatabase" localSheetId="4" hidden="1">英语课!$A$1:$AG$164</definedName>
    <definedName name="_xlnm._FilterDatabase" localSheetId="5" hidden="1">公共数学!$A$1:$F$40</definedName>
    <definedName name="_xlnm._FilterDatabase" localSheetId="0" hidden="1">校选修!$A$1:$J$211</definedName>
    <definedName name="WebWps_Link_1" hidden="1">专业课与计算机!$B:$B</definedName>
    <definedName name="WebWps_Link_2" hidden="1">校选修!$C$95:$C$95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4" name="ID_F9A16A53918648168CB2269CD09E77DE" descr="core_image_url__exec_download_2048788791"/>
        <xdr:cNvPicPr/>
      </xdr:nvPicPr>
      <xdr:blipFill>
        <a:blip r:embed="rId1"/>
        <a:stretch>
          <a:fillRect/>
        </a:stretch>
      </xdr:blipFill>
      <xdr:spPr>
        <a:xfrm>
          <a:off x="0" y="0"/>
          <a:ext cx="6154420" cy="10058400"/>
        </a:xfrm>
        <a:prstGeom prst="rect">
          <a:avLst/>
        </a:prstGeom>
      </xdr:spPr>
    </xdr:pic>
  </etc:cellImage>
  <etc:cellImage>
    <xdr:pic>
      <xdr:nvPicPr>
        <xdr:cNvPr id="3" name="ID_1D10327E0CF7479C9A6C7CDECC3BECA9" descr="core_image_url__exec_download_3210636138"/>
        <xdr:cNvPicPr/>
      </xdr:nvPicPr>
      <xdr:blipFill>
        <a:blip r:embed="rId2"/>
        <a:stretch>
          <a:fillRect/>
        </a:stretch>
      </xdr:blipFill>
      <xdr:spPr>
        <a:xfrm>
          <a:off x="0" y="0"/>
          <a:ext cx="7698740" cy="10058400"/>
        </a:xfrm>
        <a:prstGeom prst="rect">
          <a:avLst/>
        </a:prstGeom>
      </xdr:spPr>
    </xdr:pic>
  </etc:cellImage>
  <etc:cellImage>
    <xdr:pic>
      <xdr:nvPicPr>
        <xdr:cNvPr id="5" name="ID_02D65953A7FA471187A0BEAFA5D1FC47" descr="core_image_url__exec_download_147119552"/>
        <xdr:cNvPicPr/>
      </xdr:nvPicPr>
      <xdr:blipFill>
        <a:blip r:embed="rId3"/>
        <a:stretch>
          <a:fillRect/>
        </a:stretch>
      </xdr:blipFill>
      <xdr:spPr>
        <a:xfrm>
          <a:off x="0" y="0"/>
          <a:ext cx="8343900" cy="10058400"/>
        </a:xfrm>
        <a:prstGeom prst="rect">
          <a:avLst/>
        </a:prstGeom>
      </xdr:spPr>
    </xdr:pic>
  </etc:cellImage>
</etc:cellImages>
</file>

<file path=xl/comments1.xml><?xml version="1.0" encoding="utf-8"?>
<comments xmlns="http://schemas.openxmlformats.org/spreadsheetml/2006/main">
  <authors>
    <author>Unknown User</author>
  </authors>
  <commentList>
    <comment ref="A1"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 ref="A2" authorId="0">
      <text>
        <r>
          <rPr>
            <b/>
            <sz val="9"/>
            <rFont val="宋体"/>
            <charset val="0"/>
          </rPr>
          <t>海阔天空:</t>
        </r>
        <r>
          <rPr>
            <sz val="9"/>
            <rFont val="宋体"/>
            <charset val="0"/>
          </rPr>
          <t xml:space="preserve">
需要进群的同学直接扫码入群；需要表格、使用文档的同学长按链接后进入；欢迎大家关注祥哥说学习公众号，定期分享大学干货</t>
        </r>
      </text>
    </comment>
    <comment ref="A3"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 ref="A4"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 ref="A93"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r>
          <rPr>
            <b/>
            <sz val="9"/>
            <rFont val="宋体"/>
            <charset val="0"/>
          </rPr>
          <t xml:space="preserve">
海阔天空:</t>
        </r>
        <r>
          <rPr>
            <sz val="9"/>
            <rFont val="宋体"/>
            <charset val="0"/>
          </rPr>
          <t xml:space="preserve">
需要进群的同学直接扫码入群；需要表格、使用文档的同学长按链接后进入；欢迎大家关注“祥哥说学习”公众号，分享大量实用大学干货</t>
        </r>
        <r>
          <rPr>
            <b/>
            <sz val="9"/>
            <rFont val="宋体"/>
            <charset val="0"/>
          </rPr>
          <t xml:space="preserve">
海阔天空:</t>
        </r>
        <r>
          <rPr>
            <sz val="9"/>
            <rFont val="宋体"/>
            <charset val="0"/>
          </rPr>
          <t xml:space="preserve">
需要进群的同学直接扫码入群；需要表格、使用文档的同学长按链接后进入；欢迎大家关注祥哥说学习公众号，定期分享大学干货</t>
        </r>
      </text>
    </comment>
    <comment ref="B93"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 ref="C93"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 ref="A95"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r>
          <rPr>
            <b/>
            <sz val="9"/>
            <rFont val="宋体"/>
            <charset val="0"/>
          </rPr>
          <t xml:space="preserve">
海阔天空:</t>
        </r>
        <r>
          <rPr>
            <sz val="9"/>
            <rFont val="宋体"/>
            <charset val="0"/>
          </rPr>
          <t xml:space="preserve">
需要进群的同学直接扫码入群；需要表格、使用文档的同学长按链接后进入</t>
        </r>
      </text>
    </comment>
    <comment ref="B95"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 ref="C95" authorId="0">
      <text>
        <r>
          <rPr>
            <b/>
            <sz val="9"/>
            <rFont val="宋体"/>
            <charset val="0"/>
          </rPr>
          <t>海阔天空:</t>
        </r>
        <r>
          <rPr>
            <sz val="9"/>
            <rFont val="宋体"/>
            <charset val="0"/>
          </rPr>
          <t xml:space="preserve">
需要进群的同学直接扫码入群；需要表格、使用文档的同学点击链接后进入；欢迎大家关注祥哥说学习公众号，定期分享大学干货</t>
        </r>
      </text>
    </comment>
  </commentList>
</comments>
</file>

<file path=xl/sharedStrings.xml><?xml version="1.0" encoding="utf-8"?>
<sst xmlns="http://schemas.openxmlformats.org/spreadsheetml/2006/main" count="3448" uniqueCount="1507">
  <si>
    <t>本文档由祥解资料、祥哥说学习公众号发起和维护，欢迎大家了解！QQ群：892902087 本次选课结束后，本文档将停止协作并发送至资料群中</t>
  </si>
  <si>
    <t>b站选课经验视频：https://b23.tv/p3GRz0M 课程名称按拼音首字母排序、不要合并单元格，谢谢配合（严禁筛选、擅自修改排序）</t>
  </si>
  <si>
    <t>表格为同学的主观建议，仅供参考，不能代表教学水平。满分推荐课程为蓝色，有争议为红色，蹲建议为黄色。</t>
  </si>
  <si>
    <t>严禁诋毁授课教师，做出不客观不公正的评价，否则可能上报学校，由填写者承担责任！</t>
  </si>
  <si>
    <t>课程名称</t>
  </si>
  <si>
    <t>授课教师</t>
  </si>
  <si>
    <t>开课校区</t>
  </si>
  <si>
    <t>推荐指数（1-10）</t>
  </si>
  <si>
    <t>推荐/不推荐理由</t>
  </si>
  <si>
    <t>ae影视与动画设计</t>
  </si>
  <si>
    <t>苏莉蔚</t>
  </si>
  <si>
    <t>南岭</t>
  </si>
  <si>
    <t>蹲个建议，感谢，可以学到东西，认真点成绩也会高/四次课随机签到，都签了就行。没有期末，只有两次小作业，认真做打分就高。平常上课玩手机就好了</t>
  </si>
  <si>
    <t>matlab与科学计算</t>
  </si>
  <si>
    <t>王洋</t>
  </si>
  <si>
    <t>蹲   球球了，对建模有帮助吗老师很好，给分不错，但讲的比较基础，建模真要用的话，你还得自己再深入</t>
  </si>
  <si>
    <t>of</t>
  </si>
  <si>
    <t>任颖</t>
  </si>
  <si>
    <t>薛加奇/避雷，不要选office，任务量繁重，做的不好的话给分一般</t>
  </si>
  <si>
    <t>Python数据挖掘与机器学习</t>
  </si>
  <si>
    <t>南区</t>
  </si>
  <si>
    <r>
      <rPr>
        <sz val="11"/>
        <color rgb="FF000000"/>
        <rFont val="宋体"/>
        <charset val="134"/>
      </rPr>
      <t>蹲+1+1+1+1</t>
    </r>
    <r>
      <rPr>
        <sz val="11"/>
        <color rgb="FF000000"/>
        <rFont val="宋体"/>
        <charset val="134"/>
      </rPr>
      <t xml:space="preserve">   </t>
    </r>
    <r>
      <rPr>
        <sz val="11"/>
        <color rgb="FF000000"/>
        <rFont val="宋体"/>
        <charset val="134"/>
      </rPr>
      <t>我是21级周旭老师大计基和python的同学，老师非常可爱，讲课水平在平均线以上，年龄也不是很大，还是比较友好的，但对于这门课不太清楚 有随机签到还有作业 期末交一篇报告，如果认真的话能拿高分</t>
    </r>
  </si>
  <si>
    <t>Python语言程序设计基础</t>
  </si>
  <si>
    <t>白洪涛</t>
  </si>
  <si>
    <t>堂堂签到，学的比所有必修课还认真，上90的不到一半，（后来者补充：老师很和蔼，就是课程硬核，如果本专业课多有时候有点点焦虑） 2. 支个招，老师喜欢位置签到，可以在李四光别的教室自习然后签到，期末交实验报告，题目自拟，会github轻松满</t>
  </si>
  <si>
    <t>VR:从现实到虚拟</t>
  </si>
  <si>
    <t>宝石营销与评价</t>
  </si>
  <si>
    <t>签到比较水，但是结课作业很不好写，结课的作业是3000字论文和一个twinmotion场景制作，还要做一个ppt来总结vr相关的材料</t>
  </si>
  <si>
    <t xml:space="preserve">宁维坤
</t>
  </si>
  <si>
    <t>无签到，（课上要交笔记）课上不提问，期间一篇论文上90（抄PPT）即可期末优秀</t>
  </si>
  <si>
    <t>不确定课程名</t>
  </si>
  <si>
    <t>这两个老师，有学长学姐评价一下选哪个更好点吗</t>
  </si>
  <si>
    <t>老师讲的不错，期末就是交一份PPT，最后愿意上台展示PPT的几十个人会给优秀，其他大多是良好</t>
  </si>
  <si>
    <t>李坤钰</t>
  </si>
  <si>
    <t>蹲</t>
  </si>
  <si>
    <t xml:space="preserve">文创
</t>
  </si>
  <si>
    <t>王连忠</t>
  </si>
  <si>
    <t>蹲（王老师人很好，偶尔会点名，给分也还行）</t>
  </si>
  <si>
    <t>我没抢到，是蹭的课，不知道给分如何，期末开卷考试，上课巨有意思，基本上都是刑法总论的内容，配上不同的案例，往前坐可以互动，体验被刑法老师质询的快感</t>
  </si>
  <si>
    <t>薛加奇</t>
  </si>
  <si>
    <t>老师非常好，没怎么上课，最后给了优秀。有小组作业，结课作业，但都很简单。</t>
  </si>
  <si>
    <t>材料学概论</t>
  </si>
  <si>
    <t>王大为</t>
  </si>
  <si>
    <t>没作业 一共只需五节线下课 期末考试水的一批 上课也非常水干啥都行 但需要学习通刷网课 节节课签到</t>
  </si>
  <si>
    <t>传播学概论</t>
  </si>
  <si>
    <r>
      <rPr>
        <sz val="11"/>
        <color rgb="FF000000"/>
        <rFont val="宋体"/>
        <charset val="134"/>
      </rPr>
      <t>老师不签到，期末写个五六百字，开放文章，随随便便优秀｜老师人好，课讲的也好，幽默风趣｜超级无敌棒 给分特别高</t>
    </r>
    <r>
      <rPr>
        <sz val="11"/>
        <color rgb="FF000000"/>
        <rFont val="宋体"/>
        <charset val="134"/>
      </rPr>
      <t xml:space="preserve">  </t>
    </r>
    <r>
      <rPr>
        <sz val="11"/>
        <color rgb="FF000000"/>
        <rFont val="宋体"/>
        <charset val="134"/>
      </rPr>
      <t>苏老头真的是很好的老头！他是我们专业上学期专业课的老师！人好给分高，走过路过不要错过！</t>
    </r>
    <r>
      <rPr>
        <sz val="11"/>
        <color rgb="FF000000"/>
        <rFont val="宋体"/>
        <charset val="134"/>
      </rPr>
      <t xml:space="preserve">  </t>
    </r>
    <r>
      <rPr>
        <sz val="11"/>
        <color rgb="FF000000"/>
        <rFont val="宋体"/>
        <charset val="134"/>
      </rPr>
      <t>大家赶紧抢这门课！千万别犹豫！</t>
    </r>
  </si>
  <si>
    <t>创客思维及创造实践</t>
  </si>
  <si>
    <t>贺连彬，金敬福，李亚卓，梁蒿</t>
  </si>
  <si>
    <t>人数比较少，上课得认真听讲，但是课很有趣，能学到很多，期末没考试，直接给优秀</t>
  </si>
  <si>
    <t>创业基础</t>
  </si>
  <si>
    <t xml:space="preserve">王文成
</t>
  </si>
  <si>
    <t xml:space="preserve">很水，期末写个论文，不查重
老师很好，偶尔签到                                      </t>
  </si>
  <si>
    <t xml:space="preserve">创业融资
</t>
  </si>
  <si>
    <t>苗淑娟</t>
  </si>
  <si>
    <t>有一定任务量但均分90，最后作业是商业计划书形式，能学到很多东西。最后会有结课汇报，对创业会有更深刻认识。</t>
  </si>
  <si>
    <t>创业与商业伦理</t>
  </si>
  <si>
    <t>任伶</t>
  </si>
  <si>
    <t>求建议，没选过（这个课是新课，因为老师刚到南区，但老师是教宏观经济学的，人不错，给分应该不会太差）</t>
  </si>
  <si>
    <t>创意广告表现欣赏</t>
  </si>
  <si>
    <t>沈晓琳</t>
  </si>
  <si>
    <t>课前十分钟签到，老师上课生动风趣，上课氛围轻松愉快，只有几次讨论作业，没有期末考试。推荐！</t>
  </si>
  <si>
    <t>从古至今话廉洁</t>
  </si>
  <si>
    <t>王平、付秀荣、…</t>
  </si>
  <si>
    <t>和平和南区</t>
  </si>
  <si>
    <t>非常推荐，就五个课时的线下课，无期末，最早结课这个给分怎么样？满绩，给分很高。结课作业忽悠的交上去了，也给的满绩"     今年没有</t>
  </si>
  <si>
    <t>大国三农（卓工）</t>
  </si>
  <si>
    <t>wang海明</t>
  </si>
  <si>
    <t>f</t>
  </si>
  <si>
    <t>一般吧 很多人给分都不高 而且总不定时签到。（我感觉老师都挺好，上课很水，有几次课堂作业，每次10分，交了就给满，但给的时间很少，容易忘，不能补，期末写篇三千字的论文，如果是自己写的给分会很高，抄的之类的就别想了。我忘交了次课堂作业，扣了十分，最后是89.5，我感觉给分还是很友好的）</t>
  </si>
  <si>
    <t xml:space="preserve">没选但听了一个学期的课，非常非常喜欢
</t>
  </si>
  <si>
    <t>大学生活与人生规划</t>
  </si>
  <si>
    <t>孙吉</t>
  </si>
  <si>
    <t>刚开的新课</t>
  </si>
  <si>
    <t>孙吉,刘振泽</t>
  </si>
  <si>
    <t xml:space="preserve">刘振泽老师非常好，上课水有意思而且期末给的成绩都不错1 </t>
  </si>
  <si>
    <t>大学生健康教育</t>
  </si>
  <si>
    <t>校医院很多老师</t>
  </si>
  <si>
    <t>每节课交卷算签到，抄PPT上几道题就行，期末有个考试，都能搜到</t>
  </si>
  <si>
    <t>没作业，但需要每节课都到课上需要抄PPT上的东西交给老师算签到，期末考试开卷很简单，答案会发到大群里，轻松满绩</t>
  </si>
  <si>
    <t>老师们讲课都很有用 听完能学到很多，基本每节课都提前下课，有时候八点半就下课了，上课也不用听，快下课时抄点PpT就行了</t>
  </si>
  <si>
    <t>大学语文</t>
  </si>
  <si>
    <t>宝怀隽</t>
  </si>
  <si>
    <r>
      <rPr>
        <sz val="11"/>
        <color rgb="FF000000"/>
        <rFont val="宋体"/>
        <charset val="134"/>
      </rPr>
      <t>老师人好</t>
    </r>
    <r>
      <rPr>
        <sz val="11"/>
        <color rgb="FF000000"/>
        <rFont val="宋体"/>
        <charset val="134"/>
      </rPr>
      <t xml:space="preserve">   </t>
    </r>
    <r>
      <rPr>
        <sz val="11"/>
        <color rgb="FF000000"/>
        <rFont val="宋体"/>
        <charset val="134"/>
      </rPr>
      <t>基本满绩</t>
    </r>
    <r>
      <rPr>
        <sz val="11"/>
        <color rgb="FF000000"/>
        <rFont val="宋体"/>
        <charset val="134"/>
      </rPr>
      <t xml:space="preserve">
</t>
    </r>
    <r>
      <rPr>
        <sz val="11"/>
        <color rgb="FF000000"/>
        <rFont val="宋体"/>
        <charset val="134"/>
      </rPr>
      <t>就是有作业 需要写作文</t>
    </r>
  </si>
  <si>
    <t>给分较好，满绩很多，上课需要几次签到哈</t>
  </si>
  <si>
    <t>当代世界政治与经济</t>
  </si>
  <si>
    <t>很多老师</t>
  </si>
  <si>
    <t>非常不推荐！明明说期末开放作答杨禾丰却只让回答自己上课讲的内容，不然一律六十分！值得购买虽然课少，但是期末非常不友好，每一道题都是千字论文，时间又少，考试总共要打七千字，不推荐</t>
  </si>
  <si>
    <t>德语初级</t>
  </si>
  <si>
    <t>王焕</t>
  </si>
  <si>
    <t>期末考试不难，就考书上的课文，把上课讲的课文看懂就没事，语法都不考，老师人也不错，上课会拓展德国方面的知识，值得选</t>
  </si>
  <si>
    <t>贺连彬</t>
  </si>
  <si>
    <t>主要学习ps的相关应用，平时任务量不少，期末给分不松，能学到干货，但是不好水；平时作业和最后的大作业老师都会发一个他做的视频教程，只要不是傻子，跟着一步一步做都能做成，很推荐（其他建议：平时作业都有视频一步步跟着指定能做出来 上课玩手机就行 非常推荐！！！！</t>
  </si>
  <si>
    <t>电影：从故事到呈现</t>
  </si>
  <si>
    <t>李明晖</t>
  </si>
  <si>
    <t>老师很好（很像日本社畜），考核就是自己拍个小短片。满绩率高。</t>
  </si>
  <si>
    <t xml:space="preserve">非常推荐，可以学到东西，期末优秀率也非常高
</t>
  </si>
  <si>
    <t>电影艺术</t>
  </si>
  <si>
    <t>冯炜</t>
  </si>
  <si>
    <t>李梦</t>
  </si>
  <si>
    <r>
      <rPr>
        <sz val="11"/>
        <color rgb="FF000000"/>
        <rFont val="宋体"/>
        <charset val="134"/>
      </rPr>
      <t>平时分是课上两次影评，写了就给分，但是老师不太好说话</t>
    </r>
    <r>
      <rPr>
        <sz val="11"/>
        <color rgb="FF000000"/>
        <rFont val="宋体"/>
        <charset val="134"/>
      </rPr>
      <t xml:space="preserve">  </t>
    </r>
    <r>
      <rPr>
        <sz val="11"/>
        <color rgb="FF000000"/>
        <rFont val="宋体"/>
        <charset val="134"/>
      </rPr>
      <t>2，感觉是比较有个性吧，就是从来不签到，几乎每堂课一个电影，影评可以开卷，我挺喜欢的</t>
    </r>
    <r>
      <rPr>
        <sz val="11"/>
        <color rgb="FF000000"/>
        <rFont val="宋体"/>
        <charset val="134"/>
      </rPr>
      <t xml:space="preserve">       </t>
    </r>
    <r>
      <rPr>
        <sz val="11"/>
        <color rgb="FF000000"/>
        <rFont val="宋体"/>
        <charset val="134"/>
      </rPr>
      <t>血泪史啊血泪史，平时两次随机考试放完影片写影评上交，但是第一次老师说谁要是不想看可以出去，于是很多人理解成了可以走（包括我），所以就直接没了10分，如果你要选这门课的话千万别旷课而且每节课必须从头上到尾！</t>
    </r>
    <r>
      <rPr>
        <sz val="11"/>
        <color rgb="FF000000"/>
        <rFont val="宋体"/>
        <charset val="134"/>
      </rPr>
      <t xml:space="preserve">
</t>
    </r>
    <r>
      <rPr>
        <sz val="11"/>
        <color rgb="FF000000"/>
        <rFont val="宋体"/>
        <charset val="134"/>
      </rPr>
      <t>千万不要翘课！！！老师上课内容挺轻松的，好好上课给分就很高，但是如果你翘了两次考试+期末随便糊弄过去就寄了，虽然不会挂科但是绩点会很低</t>
    </r>
    <r>
      <rPr>
        <sz val="11"/>
        <color rgb="FF000000"/>
        <rFont val="宋体"/>
        <charset val="134"/>
      </rPr>
      <t xml:space="preserve">   </t>
    </r>
    <r>
      <rPr>
        <sz val="11"/>
        <color rgb="FF000000"/>
        <rFont val="宋体"/>
        <charset val="134"/>
      </rPr>
      <t>我没记错的话，李梦老师下学期好像就已经退休了，可能没有这个课了</t>
    </r>
  </si>
  <si>
    <t>电子设计</t>
  </si>
  <si>
    <t>石景龙</t>
  </si>
  <si>
    <t xml:space="preserve">蹲  求助，对电赛有帮助吗
</t>
  </si>
  <si>
    <t>有一次签到过期了，但还是满绩！尤其注意签到时间是随机的！几百个人一块看电影的氛围非常好。
强烈推荐，看看电影，期末考也简单，还满绩了</t>
  </si>
  <si>
    <t>钉钉宜搭低代码开发实践</t>
  </si>
  <si>
    <t>刘威</t>
  </si>
  <si>
    <t>新开的课，老师很好很用心想教大家一些有用的技能，低代码以后到企业里用得上，平时跟着学的话成绩也会不错 （蹲蹲给分怎么样）</t>
  </si>
  <si>
    <t>刘威老师人特别好！上课干货满满，而且评分规则很清晰，都按要求做到就能满绩</t>
  </si>
  <si>
    <t>上课可以看电影，很有氛围，我去蹭过课</t>
  </si>
  <si>
    <t>几乎全部满绩</t>
  </si>
  <si>
    <t>动物行为学</t>
  </si>
  <si>
    <t>周长海</t>
  </si>
  <si>
    <t>老师人非常好，有作业，没有签到，签完到偷偷跑也没事，给分非常高，开卷考试得买个教材，作业每周就几十字，教材可以找之前学过的同学买。老师是个和蔼的老爷爷，人真的超级好，优秀率高（而且有的时候老师会留一个录好的课自己提前走）</t>
  </si>
  <si>
    <t>毒品学</t>
  </si>
  <si>
    <t>张劲松</t>
  </si>
  <si>
    <t>不好满绩，无签到，大部分良，我同寝室室友骂死张劲松（反对意见：老师讲课很有趣，但有时候课堂不活跃会下来走，不让睡觉是底线，应该有四分之一以上满绩）</t>
  </si>
  <si>
    <t>虽然不知道开不开了但是我墙裂地推荐一下 老师讲课幽默风趣 知识含量特别高 基本都是干货 但是积极向上的导向和警示作用 考试佛系 完全开卷 可以用PPT和互联网 缺点可能是有些案例图片略微真实血腥 不过一般有预警</t>
  </si>
  <si>
    <t>多元统计</t>
  </si>
  <si>
    <t>赵世舜</t>
  </si>
  <si>
    <t>老师基本上八点多就提前下课，上课会看一些关于动物的小视频，会有作业但非常非常简单，期末考试开卷，或者交一份与动物行为学和自己专业有关的作品或论文，从来不签到</t>
  </si>
  <si>
    <t>俄语入门</t>
  </si>
  <si>
    <t>马玉敏</t>
  </si>
  <si>
    <t>基本上最后一节课到了，考试就能满分，大多数人都是优秀，老师人特别好</t>
  </si>
  <si>
    <t>无签到，但需要上课认真听，考试虽然开卷，但是考的大部分是他上课说的话，最后按照考试成绩划分优秀良好等等</t>
  </si>
  <si>
    <t>谭德峰</t>
  </si>
  <si>
    <t>蹲！！！</t>
  </si>
  <si>
    <t>俄语中级</t>
  </si>
  <si>
    <t>李青</t>
  </si>
  <si>
    <t>法律的经济分析与案例研究</t>
  </si>
  <si>
    <t>廖红伟</t>
  </si>
  <si>
    <t>老师讲课内容实在，身体不适请假一定会给大家补上，上课基本不点名而且互动性很强认真学能学到好东西，之前考试是闭卷今年疫情原因开卷，考试内容都是上课前直接发的资料很容易得分</t>
  </si>
  <si>
    <t>法律电影欣赏</t>
  </si>
  <si>
    <t>钱大军 马国强</t>
  </si>
  <si>
    <t>蹲（老师没签过到，上课就是看电影，看完以后会讲一些涉及到的法律知识，比较有意思。考核形式是期末做个ppt，自己选个电影分析。给分的话，我是拿了92）</t>
  </si>
  <si>
    <t>法律思维和风险规避</t>
  </si>
  <si>
    <t>马国强，钱大军</t>
  </si>
  <si>
    <t>不签到 无作业 期末很简单 优秀率高</t>
  </si>
  <si>
    <t>法学入门</t>
  </si>
  <si>
    <t>宋显忠</t>
  </si>
  <si>
    <t xml:space="preserve">无点名，老师认真负责，但严厉，期末考试要很认真。但是这个老师真的很喜欢拖课，经常拖到晚上九点四十多，不过确实很负责。讲得很好，听三小时也不腻，真的收获很多。/提问：期末给分怎么样？
</t>
  </si>
  <si>
    <t>钢琴演奏实践</t>
  </si>
  <si>
    <t>刘丽</t>
  </si>
  <si>
    <t>老师都会给满绩。零基础老师会领着练习，有基础练习自己喜欢的曲目，最后一小时有一对一指导。期末有演奏会，演奏曲目自己选择。所以零基础需要平时花一些时间练习。因为人少所以每节课都要去。</t>
  </si>
  <si>
    <t>工程伦理（卓工）</t>
  </si>
  <si>
    <t>李宏卿</t>
  </si>
  <si>
    <r>
      <rPr>
        <sz val="11"/>
        <color rgb="FF000000"/>
        <rFont val="宋体"/>
        <charset val="134"/>
      </rPr>
      <t>结课方式是一篇论文，有小组ppt，给分不错，但是要刷学习通（千万别跟工程伦理概论弄混了，工程伦理概论期末考试开卷但是很难百度，分数都不高，强烈不建议选）</t>
    </r>
    <r>
      <rPr>
        <sz val="11"/>
        <color rgb="FF000000"/>
        <rFont val="宋体"/>
        <charset val="134"/>
      </rPr>
      <t xml:space="preserve">
</t>
    </r>
    <r>
      <rPr>
        <sz val="11"/>
        <color rgb="FF000000"/>
        <rFont val="宋体"/>
        <charset val="134"/>
      </rPr>
      <t>线下课很少，这个学期的期末是开卷考试，都是学习通章节里的题，都是选择，给分很高</t>
    </r>
  </si>
  <si>
    <t>古希腊神话赏析与英语词汇学习</t>
  </si>
  <si>
    <t>杨丽萍</t>
  </si>
  <si>
    <r>
      <rPr>
        <sz val="11"/>
        <color rgb="FF000000"/>
        <rFont val="宋体"/>
        <charset val="134"/>
      </rPr>
      <t>蹲，感谢感谢!</t>
    </r>
    <r>
      <rPr>
        <sz val="11"/>
        <color rgb="FF000000"/>
        <rFont val="宋体"/>
        <charset val="134"/>
      </rPr>
      <t xml:space="preserve">   </t>
    </r>
    <r>
      <rPr>
        <sz val="11"/>
        <color rgb="FF000000"/>
        <rFont val="宋体"/>
        <charset val="134"/>
      </rPr>
      <t>同蹲！蹲蹲蟹蟹／还不错的，如果感兴趣可以试试，上课讲的不多并且两周一次课，主要是靠慕课学，认真看是能拿到好分数的，期末考全英但开卷，难度没有很大（本人95）</t>
    </r>
    <r>
      <rPr>
        <sz val="11"/>
        <color rgb="FF000000"/>
        <rFont val="宋体"/>
        <charset val="134"/>
      </rPr>
      <t xml:space="preserve">
</t>
    </r>
    <r>
      <rPr>
        <sz val="11"/>
        <color rgb="FF000000"/>
        <rFont val="宋体"/>
        <charset val="134"/>
      </rPr>
      <t>两周一次，需要签到，没有作业，刷完任务点做完章节测试，我这次期末是线上考的，部分题目和章节任务点里一样，没什么难度，老师人也很好，很温柔和蔼，给分也挺高，特别好的课，喜欢希腊神话的同学也可以学到知识</t>
    </r>
  </si>
  <si>
    <t>广告</t>
  </si>
  <si>
    <t>孙晓航</t>
  </si>
  <si>
    <t>最后就给了2.3绩点🥲老师脾气不好 2. 老师脾气很差，不好说话</t>
  </si>
  <si>
    <t>国家安全与大国兴衰</t>
  </si>
  <si>
    <t>王箫何</t>
  </si>
  <si>
    <t>王老师不错，专业知识足；齐老师感觉水平一般，但有同学会喜欢他的风格，总之两个老师都还可以，给分，按比例 讲的东西都很实在，会讲一些我们平时接触不到或很少关注的信息，结课作业就是论文，很容易完成</t>
  </si>
  <si>
    <t>韩国影视赏析</t>
  </si>
  <si>
    <t>孟刚</t>
  </si>
  <si>
    <t>看韩国电影，签过两次到，期末有4千字论文，查重小于0.3，老师是韩国留学的，气质很好小帅，很负责任，会捞同学，一直在找没有提交报告的同学</t>
  </si>
  <si>
    <t>合唱实践基础</t>
  </si>
  <si>
    <t>刘哲</t>
  </si>
  <si>
    <t>老师人很好，这个课人少，只要次次去就是优秀，适合有音准的同学，最后的考试是上台表演（大家一起，合唱）（第一节课老师可能会一个一个听音准，音准不好的同学老师会建议退课）</t>
  </si>
  <si>
    <t>不会唱歌五音不全的同学就没必要选啦，老师是很好的但要学期末表演的，第一节课就有音准测试不过关的是要退补选换课的，如果喜欢唱歌的同学来即满绩～</t>
  </si>
  <si>
    <t>环境学概论（卓工）</t>
  </si>
  <si>
    <t>李昭阳</t>
  </si>
  <si>
    <t>老师讲的蛮有趣。平时分多，无考试。期末考试就是上传论文。尽量别选，签到很勤</t>
  </si>
  <si>
    <t>环境与健康</t>
  </si>
  <si>
    <t>张蕾</t>
  </si>
  <si>
    <t>老师人不错，课堂较有趣，期末不难，但平时不能逃课，作业较多</t>
  </si>
  <si>
    <t>环境与健康（卓工）</t>
  </si>
  <si>
    <t>张蕾，陈玉香</t>
  </si>
  <si>
    <t>优点：上课可以不听，可以签完到就走人，选这门课的人非常多，想学东西的话慕课也还算实用，课上老师会放《阿凡达》看；缺点：给分不太好，全班良好率比较高，请假必给你良好。其他：学期中有一次作业，期末是学习通线上考，但题目答案很难搜到，都是慕课里的。总结：适合想学的人去学，但总的来说，不建议选。</t>
  </si>
  <si>
    <t>机器人概论</t>
  </si>
  <si>
    <t>刘振泽</t>
  </si>
  <si>
    <t>蹲蹲!!</t>
  </si>
  <si>
    <t>计算机软硬件实训</t>
  </si>
  <si>
    <t>老师人好，想水过去或者学点东西都可以(问：给分怎么样） （给分的话目前都还没给，没有期末考试，看作业和签到给分）而且做一些word什么的和大计基有重合，有些帮助，老师人真的好，推荐推荐（补充：老师人真的非常非常好，基本都是线下腾讯会议上课，没签上到的老师还会一个一个手动补签）</t>
  </si>
  <si>
    <t>和平</t>
  </si>
  <si>
    <t>可以参考第五条，是同一个老师</t>
  </si>
  <si>
    <t>计算机网络技术</t>
  </si>
  <si>
    <t>李晓峰</t>
  </si>
  <si>
    <t>满分，没去上过一节课，只有普通签到</t>
  </si>
  <si>
    <t>技术经济学(卓工)</t>
  </si>
  <si>
    <t>曙光</t>
  </si>
  <si>
    <t>蹲个建议，感谢</t>
  </si>
  <si>
    <t>作业比较多但是老师很好讲话</t>
  </si>
  <si>
    <t>学习内容是word excel  ps等软件的基本操作，还是比较实用的，只要完成作业期末给分是优秀 有签到考勤 有几节线下课，主要都是线上课</t>
  </si>
  <si>
    <t>寄生虫与人类健康</t>
  </si>
  <si>
    <t>健康生活小处方</t>
  </si>
  <si>
    <t>张海娜</t>
  </si>
  <si>
    <r>
      <rPr>
        <sz val="11"/>
        <color rgb="FF000000"/>
        <rFont val="宋体"/>
        <charset val="134"/>
      </rPr>
      <t>按签到给平时分，学习通有视频，期末考试开卷，非常好得90以上（补：就是平时上课会随机摇人回答问题 其他都还好 打错了也没关系（其它意见：学习通网课实在是有点多，网课课后题也不太搜的到，开卷也不太好查，都是很专业的医学问题）</t>
    </r>
    <r>
      <rPr>
        <sz val="11"/>
        <color rgb="FF000000"/>
        <rFont val="宋体"/>
        <charset val="134"/>
      </rPr>
      <t xml:space="preserve">  </t>
    </r>
    <r>
      <rPr>
        <sz val="11"/>
        <color rgb="FF000000"/>
        <rFont val="宋体"/>
        <charset val="134"/>
      </rPr>
      <t>感觉最后分很高</t>
    </r>
  </si>
  <si>
    <t>特别好，分数还会直接在学习通显示</t>
  </si>
  <si>
    <t xml:space="preserve">健康生活小处方ll
</t>
  </si>
  <si>
    <t>张海娜等</t>
  </si>
  <si>
    <t>上学期就九个人选课，好几个老师。我接触多的郭丽新老师很好说话，老师说是原来只开设给医学专业的，开设给其他院学生，就只偏向科普，平时没作业，线下课去上且有签到就行。期末考试题都是从学习通课后作业里来的。9个人7人优秀，今年情况不知道，仅作参考。2.大一上学期刚选完，线下课程少，有签到，看学习通的视频，期末考试是学习通考，可以搜，我上学期按部就班地做完以后拿了99分，选它选它！！！！</t>
  </si>
  <si>
    <t>健康心理与人才发展</t>
  </si>
  <si>
    <t>李东生</t>
  </si>
  <si>
    <r>
      <rPr>
        <sz val="11"/>
        <color rgb="FF000000"/>
        <rFont val="宋体"/>
        <charset val="134"/>
      </rPr>
      <t>平时签到加简单的作业(不是每节课都有)。期末无考试无论文</t>
    </r>
    <r>
      <rPr>
        <sz val="11"/>
        <color rgb="FF000000"/>
        <rFont val="宋体"/>
        <charset val="134"/>
      </rPr>
      <t xml:space="preserve">  </t>
    </r>
    <r>
      <rPr>
        <sz val="11"/>
        <color rgb="FF000000"/>
        <rFont val="宋体"/>
        <charset val="134"/>
      </rPr>
      <t>线上课占比大（南岭22秋学期）</t>
    </r>
  </si>
  <si>
    <t>健康心理与人才发展(卓工)</t>
  </si>
  <si>
    <t>王昌景</t>
  </si>
  <si>
    <t>老师很好，每堂课都有小作业，只要作业在规定时间内交了，就是优秀，要是有作业没交，还有额外任务，完成这个，一共凑够十分，很容易优秀</t>
  </si>
  <si>
    <t xml:space="preserve">                                               孙力</t>
  </si>
  <si>
    <t>蹲蹲</t>
  </si>
  <si>
    <t>只有5周线下课，老师人很好，期末考试成绩占比很小</t>
  </si>
  <si>
    <r>
      <rPr>
        <sz val="11"/>
        <color rgb="FF000000"/>
        <rFont val="宋体"/>
        <charset val="134"/>
      </rPr>
      <t>老师很好，作业团队完成，有电影看（我们看了两部），没啥压力，不怎么点名，挺好</t>
    </r>
    <r>
      <rPr>
        <sz val="11"/>
        <color rgb="FF000000"/>
        <rFont val="宋体"/>
        <charset val="134"/>
      </rPr>
      <t xml:space="preserve">
</t>
    </r>
    <r>
      <rPr>
        <sz val="11"/>
        <color rgb="FF000000"/>
        <rFont val="宋体"/>
        <charset val="134"/>
      </rPr>
      <t>，差不多都是优秀</t>
    </r>
  </si>
  <si>
    <t>给分高</t>
  </si>
  <si>
    <t>交互式3D应用、动画和游戏开发</t>
  </si>
  <si>
    <t>刘向东</t>
  </si>
  <si>
    <t>不太建议，老师不捞人，笑面虎，不过讲课认真，有趣，跟着认真学，问题不大</t>
  </si>
  <si>
    <t>经典战例解析</t>
  </si>
  <si>
    <t>左学成，郭显斌</t>
  </si>
  <si>
    <t>蹲？可以知乎丛老师
能不选就尽量不选吧，血泪教训</t>
  </si>
  <si>
    <t>经济法</t>
  </si>
  <si>
    <t>丛培莲</t>
  </si>
  <si>
    <t xml:space="preserve">蹲？可以知乎丛老师
能不选就尽量不选吧，血泪教训
</t>
  </si>
  <si>
    <t>科学使命与人文精神</t>
  </si>
  <si>
    <t>强烈推荐！没有签到点名，也没有平时作业，评分就是刷慕课（有点多）和做PPT和视频，可以做课前展示来加分</t>
  </si>
  <si>
    <t xml:space="preserve">科学使命与人文精神（卓工）
</t>
  </si>
  <si>
    <t>上课内容:《我的前半生》不签到，老师人很好 23级表示今年有签到了 慕课要看满1200分钟 还要做ppt剪视频 自己掂量吧😂</t>
  </si>
  <si>
    <t>逻辑学</t>
  </si>
  <si>
    <t>张中国</t>
  </si>
  <si>
    <t>课多，有作业，有课堂练习，有期末考试，课程本身枯燥难学，老师要求高，期末考试难，优秀率低（编者本人0分，全勤且参与考试）（0分太可怕了，复核了吗（wtf0分</t>
  </si>
  <si>
    <t>可以问下期末给分情况吗，还有论文会查重吗，谢谢</t>
  </si>
  <si>
    <t>19/58给了优秀，不查重</t>
  </si>
  <si>
    <t>旅游英语</t>
  </si>
  <si>
    <t>高杨</t>
  </si>
  <si>
    <t>1单周上课，签到两次，看慕课，无作业，期末开卷，题目提前告知，超简单    2想水的速来</t>
  </si>
  <si>
    <t>绿色包装（卓工）</t>
  </si>
  <si>
    <t>于庆宇</t>
  </si>
  <si>
    <t>强推，老师人很好，不点名，平时作业很简单且不随堂，期末大作业不难，很容易满；2.也有人说选了没给高分</t>
  </si>
  <si>
    <t>任务有点多，但认真做比较好满绩</t>
  </si>
  <si>
    <t>美国历史与文化</t>
  </si>
  <si>
    <t>张素菊</t>
  </si>
  <si>
    <t>特别好</t>
  </si>
  <si>
    <t>美学</t>
  </si>
  <si>
    <t>景云川</t>
  </si>
  <si>
    <r>
      <rPr>
        <sz val="11"/>
        <color rgb="FF000000"/>
        <rFont val="宋体"/>
        <charset val="134"/>
      </rPr>
      <t>不是很建议 追求满绩别选 不愿意签到别选</t>
    </r>
    <r>
      <rPr>
        <sz val="11"/>
        <color rgb="FF000000"/>
        <rFont val="宋体"/>
        <charset val="134"/>
      </rPr>
      <t xml:space="preserve">  </t>
    </r>
    <r>
      <rPr>
        <sz val="11"/>
        <color rgb="FF000000"/>
        <rFont val="宋体"/>
        <charset val="134"/>
      </rPr>
      <t>但老师上课很有意思（感觉分人，这门课老师给我满绩了！）</t>
    </r>
  </si>
  <si>
    <t>面向经济管理的优化决策方法(卓工)</t>
  </si>
  <si>
    <t>王旭超</t>
  </si>
  <si>
    <t>别选，某样本每次都去上课，被贴了及格。9/14/33/36。给成绩很玄幻     前面的说的对，一样一次课没落下，给分不高，别选</t>
  </si>
  <si>
    <t>民族器乐鉴赏</t>
  </si>
  <si>
    <r>
      <rPr>
        <sz val="11"/>
        <color rgb="FF000000"/>
        <rFont val="宋体"/>
        <charset val="134"/>
      </rPr>
      <t>无考试无作业，全签到就会给良好</t>
    </r>
    <r>
      <rPr>
        <sz val="11"/>
        <color rgb="FF000000"/>
        <rFont val="宋体"/>
        <charset val="134"/>
      </rPr>
      <t xml:space="preserve">   </t>
    </r>
    <r>
      <rPr>
        <sz val="11"/>
        <color rgb="FF000000"/>
        <rFont val="宋体"/>
        <charset val="134"/>
      </rPr>
      <t>（补充：我全签到+写了期末小作业就是优秀，在教务查优秀率也非常高，老师人非常非常nice）无脑冲！老师会安排音乐会什么的，参与就给学分！上课甚至会说我尽量小点声不影响大家学习做题 刘哲老师神中神</t>
    </r>
  </si>
  <si>
    <t>水的很，结课论文可以复制粘贴，签到和最后大作业交了就能优秀</t>
  </si>
  <si>
    <t>能源与环境</t>
  </si>
  <si>
    <t>李大伟</t>
  </si>
  <si>
    <t>很恶心的老师，期末给分很离谱，每节课都签到，签到都签了但最后只给70多</t>
  </si>
  <si>
    <t>葡萄牙语初级</t>
  </si>
  <si>
    <t>汤燕平</t>
  </si>
  <si>
    <t>神中神...老师人又美又温柔课也有意思 给分还高5555</t>
  </si>
  <si>
    <t>人工智能基础</t>
  </si>
  <si>
    <t>徐昊，车浩源</t>
  </si>
  <si>
    <r>
      <rPr>
        <sz val="11"/>
        <color rgb="FF000000"/>
        <rFont val="宋体"/>
        <charset val="134"/>
      </rPr>
      <t>从来不签到，会留一次很简单的任务，然后期末是小组作业，随机三人一组，做ppt，可以借助ai，不用听课</t>
    </r>
    <r>
      <rPr>
        <sz val="11"/>
        <color rgb="FF000000"/>
        <rFont val="宋体"/>
        <charset val="134"/>
      </rPr>
      <t xml:space="preserve">   </t>
    </r>
    <r>
      <rPr>
        <sz val="11"/>
        <color rgb="FF000000"/>
        <rFont val="宋体"/>
        <charset val="134"/>
      </rPr>
      <t>//随机分组非常随缘，要是分到很水的队友会有点难受，其他的很好</t>
    </r>
  </si>
  <si>
    <t>人生哲思精讲</t>
  </si>
  <si>
    <t>李桂花</t>
  </si>
  <si>
    <t>吉大新生公益咨询表</t>
  </si>
  <si>
    <t>大学实用干货</t>
  </si>
  <si>
    <t>转专业群</t>
  </si>
  <si>
    <t>新生公益咨询表</t>
  </si>
  <si>
    <t>吉大美食与店家评价表</t>
  </si>
  <si>
    <t>吉大学生1000问</t>
  </si>
  <si>
    <t>保研交流群</t>
  </si>
  <si>
    <t>吉大美食评价表</t>
  </si>
  <si>
    <t>人文视野中的生态学</t>
  </si>
  <si>
    <t>包国章</t>
  </si>
  <si>
    <r>
      <rPr>
        <sz val="11"/>
        <color rgb="FF000000"/>
        <rFont val="宋体"/>
        <charset val="134"/>
      </rPr>
      <t>期末平均分90，但是需要刷的课和章节测试不少，老师人很好讲课很有意思，期末考试都能搜到。</t>
    </r>
    <r>
      <rPr>
        <sz val="11"/>
        <color rgb="FF000000"/>
        <rFont val="宋体"/>
        <charset val="134"/>
      </rPr>
      <t xml:space="preserve">    </t>
    </r>
    <r>
      <rPr>
        <sz val="11"/>
        <color rgb="FF000000"/>
        <rFont val="宋体"/>
        <charset val="134"/>
      </rPr>
      <t>（我们一整个寝室选了他，签到作业都做了， 他给了所有人良好。）</t>
    </r>
  </si>
  <si>
    <t>日本国情概论</t>
  </si>
  <si>
    <t>刘凤荣</t>
  </si>
  <si>
    <r>
      <rPr>
        <sz val="11"/>
        <color rgb="FF000000"/>
        <rFont val="宋体"/>
        <charset val="134"/>
      </rPr>
      <t>对于想要了解日本文化，历史的人有帮助，也会觉得很有意思。小班，我得了4绩点，其他人就不清楚了。老师温柔，讲课稍稍有些生涩。</t>
    </r>
    <r>
      <rPr>
        <sz val="11"/>
        <color rgb="FF000000"/>
        <rFont val="宋体"/>
        <charset val="134"/>
      </rPr>
      <t xml:space="preserve">   </t>
    </r>
    <r>
      <rPr>
        <sz val="11"/>
        <color rgb="FF000000"/>
        <rFont val="宋体"/>
        <charset val="134"/>
      </rPr>
      <t>上课点名签到，不缺勤加完成期末论文保底是良好，我也不知道怎么得优秀，淦。</t>
    </r>
    <r>
      <rPr>
        <sz val="11"/>
        <color rgb="FF000000"/>
        <rFont val="宋体"/>
        <charset val="134"/>
      </rPr>
      <t xml:space="preserve">  </t>
    </r>
    <r>
      <rPr>
        <sz val="11"/>
        <color rgb="FF000000"/>
        <rFont val="宋体"/>
        <charset val="134"/>
      </rPr>
      <t>老师很好，有时会讲一些自己在日本的留学经历，平时没作业，期末考试写他给的题目，也不用听，可以用手机查资料，容易优秀</t>
    </r>
  </si>
  <si>
    <t>日本历史与文化</t>
  </si>
  <si>
    <t>赵世海</t>
  </si>
  <si>
    <t>没有点名，没有签到，没有考试，只有一次结课论文，不写也能及格，但很难满绩，几乎没有人满绩</t>
  </si>
  <si>
    <t>老师特别好，上课从不签到，不上课都行（老师自己说的，不管）蹲一个给分 蹲期末</t>
  </si>
  <si>
    <t>日语入门</t>
  </si>
  <si>
    <t>李姗</t>
  </si>
  <si>
    <t>我寝室的小卷卷说：给自己上点强度，选它了；老师人很漂亮温柔，认真学能学到东西，期末考试很简单</t>
  </si>
  <si>
    <t>高金花</t>
  </si>
  <si>
    <t>超级认真负责，但有作业上课也来回提问，认真听认真学挺容易满绩的</t>
  </si>
  <si>
    <t>王姗姗</t>
  </si>
  <si>
    <r>
      <rPr>
        <sz val="11"/>
        <color rgb="FF000000"/>
        <rFont val="宋体"/>
        <charset val="134"/>
      </rPr>
      <t>有人选过吗，给分高吗，严不严（语言类退 这个老师总提问 我不喜欢</t>
    </r>
    <r>
      <rPr>
        <sz val="11"/>
        <color rgb="FF000000"/>
        <rFont val="宋体"/>
        <charset val="134"/>
      </rPr>
      <t xml:space="preserve">
</t>
    </r>
    <r>
      <rPr>
        <sz val="11"/>
        <color rgb="FF000000"/>
        <rFont val="宋体"/>
        <charset val="134"/>
      </rPr>
      <t>（老师讲课很有意思 建议真想学的上 基本每节课都提问 期末给分有点低应该是我学的不好）</t>
    </r>
    <r>
      <rPr>
        <sz val="11"/>
        <color rgb="FF000000"/>
        <rFont val="宋体"/>
        <charset val="134"/>
      </rPr>
      <t xml:space="preserve">
</t>
    </r>
    <r>
      <rPr>
        <sz val="11"/>
        <color rgb="FF000000"/>
        <rFont val="宋体"/>
        <charset val="134"/>
      </rPr>
      <t>（老师很温柔讲的很好，每节课都会提问到每一个人，个人来说期末考试需要复习一下，上次给满绩了）</t>
    </r>
    <r>
      <rPr>
        <sz val="11"/>
        <color rgb="FF000000"/>
        <rFont val="宋体"/>
        <charset val="134"/>
      </rPr>
      <t xml:space="preserve">
</t>
    </r>
    <r>
      <rPr>
        <sz val="11"/>
        <color rgb="FF000000"/>
        <rFont val="宋体"/>
        <charset val="134"/>
      </rPr>
      <t>老师授课很认真教的很细，平时上课基本是轮着回答问题全班同学都会提问到。</t>
    </r>
  </si>
  <si>
    <t>商务英语翻译</t>
  </si>
  <si>
    <t>朱丽翠</t>
  </si>
  <si>
    <t>老师讲的很好，上课会有课堂的问题，最好不要因事请假，有作业可以完成。</t>
  </si>
  <si>
    <t>设计艺术与审美体验</t>
  </si>
  <si>
    <t>田颖拓</t>
  </si>
  <si>
    <t>点名签到，给分不高，上课有时会有随堂测，结课作业是做ppt，结课前上台展示有加分，内容大概就是介绍一些家具/建筑/园林设计知识</t>
  </si>
  <si>
    <t>社会学通论</t>
  </si>
  <si>
    <t>曹冬梅</t>
  </si>
  <si>
    <t>23年后半年选的这个课，三个老师轮流教三个主题，不签到不点名，但是有考试，需要根据课堂上的内容选择一个社会热点分析，可能我b站社会学视频看的还行，几乎没听最后拿了优秀，老师人真的很好</t>
  </si>
  <si>
    <t>社会主义发展史（四史）</t>
  </si>
  <si>
    <t>付秀荣</t>
  </si>
  <si>
    <t>会有学习通签到，3人一组做pre或者写一篇文章（老师出题目），70个人62个优秀</t>
  </si>
  <si>
    <t>刘辉</t>
  </si>
  <si>
    <r>
      <rPr>
        <sz val="11"/>
        <color rgb="FF000000"/>
        <rFont val="宋体"/>
        <charset val="134"/>
      </rPr>
      <t>和平</t>
    </r>
    <r>
      <rPr>
        <sz val="11"/>
        <color rgb="FF000000"/>
        <rFont val="宋体"/>
        <charset val="134"/>
      </rPr>
      <t xml:space="preserve">
</t>
    </r>
  </si>
  <si>
    <t>从来不点名，会发限时问卷但是没有位置签到，可以不去上课，注意问卷就行，分数是智慧树+期末论文</t>
  </si>
  <si>
    <t>社交礼仪</t>
  </si>
  <si>
    <t>姜冲博</t>
  </si>
  <si>
    <t>能到最后基本都给优秀，讲课氛围什么的也很轻松，只是有时候会让你自己传自己站姿坐姿什么的，一点点小麻烦i</t>
  </si>
  <si>
    <t>摄影创作欣赏（同学看法有争议）</t>
  </si>
  <si>
    <t>郭亮</t>
  </si>
  <si>
    <r>
      <rPr>
        <sz val="11"/>
        <color rgb="FF000000"/>
        <rFont val="宋体"/>
        <charset val="134"/>
      </rPr>
      <t>学个蛋，依托答辩！！！(笔者2.3绩)</t>
    </r>
    <r>
      <rPr>
        <sz val="11"/>
        <color rgb="FF000000"/>
        <rFont val="宋体"/>
        <charset val="134"/>
      </rPr>
      <t xml:space="preserve">  </t>
    </r>
    <r>
      <rPr>
        <sz val="11"/>
        <color rgb="FF000000"/>
        <rFont val="宋体"/>
        <charset val="134"/>
      </rPr>
      <t>会点名，需要写期末700-1000字论文，认真完成作业就可满绩</t>
    </r>
    <r>
      <rPr>
        <sz val="11"/>
        <color rgb="FF000000"/>
        <rFont val="宋体"/>
        <charset val="134"/>
      </rPr>
      <t xml:space="preserve">  </t>
    </r>
    <r>
      <rPr>
        <sz val="11"/>
        <color rgb="FF000000"/>
        <rFont val="宋体"/>
        <charset val="134"/>
      </rPr>
      <t>（平时有作业吗？</t>
    </r>
    <r>
      <rPr>
        <sz val="11"/>
        <color rgb="FF000000"/>
        <rFont val="宋体"/>
        <charset val="134"/>
      </rPr>
      <t xml:space="preserve">  </t>
    </r>
    <r>
      <rPr>
        <sz val="11"/>
        <color rgb="FF000000"/>
        <rFont val="宋体"/>
        <charset val="134"/>
      </rPr>
      <t>作业随机，我记得有一个什么摄影小组来着，会给加分（选那个摄影小组老师会给你额外加个2学分的艺术实践课，进组的这两学分课全员满绩，只要不是很水拿四学分满绩没问题）</t>
    </r>
    <r>
      <rPr>
        <sz val="11"/>
        <color rgb="FF000000"/>
        <rFont val="宋体"/>
        <charset val="134"/>
      </rPr>
      <t xml:space="preserve">
</t>
    </r>
    <r>
      <rPr>
        <sz val="11"/>
        <color rgb="FF000000"/>
        <rFont val="宋体"/>
        <charset val="134"/>
      </rPr>
      <t>文笔好的同学闭眼冲，上课去就行，作业写的华丽好看就能满绩。理科兄弟强烈不建议去！！！前面胡说，没必要那么华丽，写写感受和学到的东西就行了，本人文采很拉，给分也挺好</t>
    </r>
  </si>
  <si>
    <t>满绩率很高，老师很摆烂，上课很随意</t>
  </si>
  <si>
    <t>深度学习</t>
  </si>
  <si>
    <t>车浩源</t>
  </si>
  <si>
    <t>生命安全与灾难急救实践</t>
  </si>
  <si>
    <t>张博伟</t>
  </si>
  <si>
    <t>全英材料，老师也说英语，两个小组pre，线上＋线下（双周上课），期末开卷考试，满绩不难，就是要做的多）</t>
  </si>
  <si>
    <t>（本课程是真的要学东西的选修课，如果希望学习逻辑，可以考虑选择（本课程是全校挂科率最高的公选课</t>
  </si>
  <si>
    <t>何东</t>
  </si>
  <si>
    <t>神中神，快选，何东老师的课由浅入深，0基础也能听懂，并且能跟着做出深度学习模型，想摆的同学也可以选，我有一个同学没交期末作业都拿了88</t>
  </si>
  <si>
    <t>李梦龙</t>
  </si>
  <si>
    <t>陈志伟</t>
  </si>
  <si>
    <t>上课不查到，课堂作业直接搜，最后论文写好点随便满绩</t>
  </si>
  <si>
    <t>齐嘉,王箫轲</t>
  </si>
  <si>
    <t xml:space="preserve">蹲
</t>
  </si>
  <si>
    <t>诗词格律鉴赏与创作</t>
  </si>
  <si>
    <t>韩建立</t>
  </si>
  <si>
    <r>
      <rPr>
        <sz val="11"/>
        <color rgb="FF000000"/>
        <rFont val="宋体"/>
        <charset val="134"/>
      </rPr>
      <t>喜欢水课的选老师另一门唐宋诗词鉴赏，创作这门课只能说喜欢古诗词创作的是神中神，每节课都会有课堂作业所以想水的第一节课老师就会劝你直接退了吧。也没有吧，就几节课有，别的课都特别水，老师讲课也很有意思，期末给的分还特别高</t>
    </r>
    <r>
      <rPr>
        <sz val="11"/>
        <color rgb="FF000000"/>
        <rFont val="宋体"/>
        <charset val="134"/>
      </rPr>
      <t xml:space="preserve">
</t>
    </r>
  </si>
  <si>
    <t>世界民族乐器赏析</t>
  </si>
  <si>
    <t>王达</t>
  </si>
  <si>
    <t>有个人才艺的可以报，平时有时候签到，期末自愿展示的人优秀，但没几个，大部分良好</t>
  </si>
  <si>
    <t>孙子兵法与三十六计</t>
  </si>
  <si>
    <t>郭显彬</t>
  </si>
  <si>
    <t>每节课都去按时签到就行 课堂练习网上能查到 老师也会念答案 期末考试更是老师把答案直接告诉你 都按时答了答对了就满绩</t>
  </si>
  <si>
    <t>老师讲得真的很好，虽然上课会有点严，但是给分还可以，会有好几次上课集中发言的机会，参与一下分数都还不错</t>
  </si>
  <si>
    <t>南区课还行，南岭不清楚但应该差不多，老师要求不高，不签到，点过两次名（感觉是即兴且如果南岭人多应该不会点名），人很好，讲得很好，没有学习通和课后作业，期末以诗词赏析论文结课（两道赏析题，开卷），满绩人数一半多一点，评分标准不明（可能标准有点奇怪）</t>
  </si>
  <si>
    <t>唐宋诗词欣赏</t>
  </si>
  <si>
    <t>沈旭超</t>
  </si>
  <si>
    <t>上课讲的没啥营养，课程随机签到点名，人工点名，最后作业是交两篇诗词赏析文章，一篇1500字课下，一篇800字作为期末考试，开卷</t>
  </si>
  <si>
    <t>托福与语言能力、策略培养</t>
  </si>
  <si>
    <t>张立梅、初彤</t>
  </si>
  <si>
    <t>不错的 有老外上课 但是不水 给分还好 大多数九十多</t>
  </si>
  <si>
    <t>外国戏剧作品赏析</t>
  </si>
  <si>
    <t>老师很好，讲课很认真，但是会划分小组进行戏剧排练（如果运气好，一些小组可能轮不到排练），期末800字论文，每节课签到，请假有点麻烦</t>
  </si>
  <si>
    <t>蹲蹲给分怎么样</t>
  </si>
  <si>
    <t>外国戏剧作品欣赏</t>
  </si>
  <si>
    <t>王宁</t>
  </si>
  <si>
    <t>表演剧本有点折磨i人，线下有定位签到，课程本身相对轻松，期末交一篇800字论文</t>
  </si>
  <si>
    <t>文化掠影</t>
  </si>
  <si>
    <t>张丽梅</t>
  </si>
  <si>
    <t>蹲 蹲加一 有没有选过的uu告诉一下有没有考试啊</t>
  </si>
  <si>
    <t>舞蹈欣赏</t>
  </si>
  <si>
    <t>老师很好，节节签到（位置），期末没考试，就写一篇论文字数也挺少，忘了，知到刷课，很容易就满绩了 2.前面说的对，节节签到，当然没签上可以找老师解释一下就行了，期末没考试，800字论文结课，我去网上找了一篇，都签到最后满绩</t>
  </si>
  <si>
    <t>西方美术经典创作实践</t>
  </si>
  <si>
    <t>姜宏伟</t>
  </si>
  <si>
    <t>西方美术作品欣赏</t>
  </si>
  <si>
    <t>比较严，大一上我一节课没缺，课程感想800字小作文写的不怎么样最后只给65分，看你想不想去，上课点名签到（全点一遍），对成绩稍微质疑一点老师会找你麻烦</t>
  </si>
  <si>
    <t>西方现代艺术赏析</t>
  </si>
  <si>
    <t>不建议，上课确实比较轻松，没什么互动，但是绩点给分巨低，不划算</t>
  </si>
  <si>
    <t>西方音乐史</t>
  </si>
  <si>
    <r>
      <rPr>
        <sz val="11"/>
        <color rgb="FF000000"/>
        <rFont val="宋体"/>
        <charset val="134"/>
      </rPr>
      <t>老师很好，期末不考试，平时不签到，课后没作业，只会在最后几节课上提几个小问题，想得优秀需要平时出勤够＋回答上她提的问题，推荐。</t>
    </r>
    <r>
      <rPr>
        <sz val="11"/>
        <color rgb="FF000000"/>
        <rFont val="宋体"/>
        <charset val="134"/>
      </rPr>
      <t xml:space="preserve">   </t>
    </r>
  </si>
  <si>
    <t>徐鸣</t>
  </si>
  <si>
    <t>老师人不错线下课签到是拿小纸条写名字核对人数，没有期末考试，每次课都签到就可以优秀，没有作业，线上课错过签到回给你发补签，每次都是快下课签到，可以快下课时再来教室听一会签个到就走（赞成 上课内容也很好 喜欢音乐的一定要选），追评：老师真的特别特别有魅力，来签到都是满绩，最后期末随便写感受，老师经常讲一些很有哲理的东西</t>
  </si>
  <si>
    <t>没有期末考试，只是每节课在纸上签名考勤，缺勤不扣分，出勤率高的获得优秀的概率很高，上课有时候会一直在 B 站 放音乐，没有作业/坐那玩手机即可，满勤即满绩</t>
  </si>
  <si>
    <t>西方哲学</t>
  </si>
  <si>
    <t>盛传捷</t>
  </si>
  <si>
    <t>系统建模与仿真-Flexsim应用（卓工）</t>
  </si>
  <si>
    <t>孙贵勇</t>
  </si>
  <si>
    <t>蹲蹲蹲！</t>
  </si>
  <si>
    <t>现代生死学与生命教育（卓医）</t>
  </si>
  <si>
    <t>白仲琪</t>
  </si>
  <si>
    <t>网课时有每周心理互动啥的，算平时分；看电影居多，期末有考试，考一些课上内容和生活经历分析。 给分比较宽松，但少量不是满绩点</t>
  </si>
  <si>
    <t>乡村振兴与中国式现代化道路实践</t>
  </si>
  <si>
    <t>姚毓春</t>
  </si>
  <si>
    <t>心理学与生活</t>
  </si>
  <si>
    <t>高玉林</t>
  </si>
  <si>
    <r>
      <rPr>
        <sz val="11"/>
        <color rgb="FF000000"/>
        <rFont val="宋体"/>
        <charset val="134"/>
      </rPr>
      <t>蹲个建议，感谢感谢！ （上课讲他的留学生活）（期末作业两篇2000字论文，平时上课从不签到，最后一节课交作业就行）不建议，会卡绩点/满绩基本不要想4.不建议老师会卡机基本上90分很少</t>
    </r>
    <r>
      <rPr>
        <sz val="11"/>
        <color rgb="FF000000"/>
        <rFont val="宋体"/>
        <charset val="134"/>
      </rPr>
      <t xml:space="preserve">
</t>
    </r>
    <r>
      <rPr>
        <sz val="11"/>
        <color rgb="FF000000"/>
        <rFont val="宋体"/>
        <charset val="134"/>
      </rPr>
      <t>这个老师讲课很炸裂，有大男子主义倾向，个人感到非常不适，且期末给分不高，82，如有其他更适合的建议别选这个.</t>
    </r>
    <r>
      <rPr>
        <sz val="11"/>
        <color rgb="FF000000"/>
        <rFont val="宋体"/>
        <charset val="134"/>
      </rPr>
      <t xml:space="preserve">             </t>
    </r>
    <r>
      <rPr>
        <sz val="11"/>
        <color rgb="FF000000"/>
        <rFont val="宋体"/>
        <charset val="134"/>
      </rPr>
      <t>老师上课讲的东西挺有意思，不签到，最后一节课按时交作业即可，两篇2000字论文，绩点基本上都是3.几</t>
    </r>
  </si>
  <si>
    <t>信息检索与论文写作</t>
  </si>
  <si>
    <t>王丽丽</t>
  </si>
  <si>
    <r>
      <rPr>
        <sz val="11"/>
        <color rgb="FF000000"/>
        <rFont val="宋体"/>
        <charset val="134"/>
      </rPr>
      <t>内容不水，干货很多。有理论内容，有实习内容。不签到。期末考核形式以交思维导图或综述为主。</t>
    </r>
    <r>
      <rPr>
        <sz val="11"/>
        <color rgb="FF000000"/>
        <rFont val="宋体"/>
        <charset val="134"/>
      </rPr>
      <t xml:space="preserve">         </t>
    </r>
  </si>
  <si>
    <t>老师很好，会收获很多</t>
  </si>
  <si>
    <t>老师讲课特认真，一多半课都有签到，期末论文写写感受和课上学到的东西就给满绩了</t>
  </si>
  <si>
    <t>演讲与口才</t>
  </si>
  <si>
    <t>张婉琳</t>
  </si>
  <si>
    <t>不签到，张老师讲得很有意思，能学到一些东西，有平时分，和老师互动就可以，i人也没关系，期末考是上台演讲，平时没和老师互动的同学可以写关于演讲同学的优点和建议获得平时分。张老师人很好，推荐~</t>
  </si>
  <si>
    <t>野外生存常识</t>
  </si>
  <si>
    <t>盖涛</t>
  </si>
  <si>
    <t>签到，期末开卷（很容易满绩）（反对意见：满绩并不是特别多）（反对意见：这批老师事贼nm多）（反对意见：我每节课都上课签到了，期末考试对着他ppt抄的，成绩才给我一个良好）（反对意见:真的不容易满绩）</t>
  </si>
  <si>
    <t>以案释</t>
  </si>
  <si>
    <t>陈劲阳</t>
  </si>
  <si>
    <t>英文电影中的西方文化</t>
  </si>
  <si>
    <t>冯彦</t>
  </si>
  <si>
    <t>双周上课一共五次线下课 需要刷学习通 课堂经常抽人提问 本课程与看电影完全无关 老师讲授也较一般 学习通刷课繁琐并有各种测试英文的问题难以查到答案 本人就是完成了所有内容莫名其妙得到了最低级 该课程是分级制度也就是说如果你打了七十九分和八十分就不在同一级别 绩点大概会差出0.5分 强烈不推荐 分数特别低 上课特别复杂 最崩溃的一次选课经历</t>
  </si>
  <si>
    <t>超坑，别来，要求特别多</t>
  </si>
  <si>
    <t>英语翻译</t>
  </si>
  <si>
    <t>娄彦春</t>
  </si>
  <si>
    <t>影视广告创意</t>
  </si>
  <si>
    <r>
      <rPr>
        <sz val="11"/>
        <color rgb="FF000000"/>
        <rFont val="宋体"/>
        <charset val="134"/>
      </rPr>
      <t>作业多，堂堂签到，老师脾气不好，满绩的不多 2. 故意把板书写的很乱，目的是不让拍照复习，必须做笔记否则看不懂，脾气很差，难说话，堂堂签到留课后作业</t>
    </r>
    <r>
      <rPr>
        <sz val="11"/>
        <color rgb="FF000000"/>
        <rFont val="宋体"/>
        <charset val="134"/>
      </rPr>
      <t xml:space="preserve">  </t>
    </r>
    <r>
      <rPr>
        <sz val="11"/>
        <color rgb="FF000000"/>
        <rFont val="宋体"/>
        <charset val="134"/>
      </rPr>
      <t>3.别选别选， 莫名其妙被打了中等啊啊啊啊，老师脾气超级差 4.老师是好老师，但是做事一板一眼，讲的东西实在，只要上课听作业就没什么难的，建议对这方面感兴趣的同学选</t>
    </r>
  </si>
  <si>
    <t>影视广告创意解读</t>
  </si>
  <si>
    <t xml:space="preserve">
</t>
  </si>
  <si>
    <t>演讲</t>
  </si>
  <si>
    <t>朱震</t>
  </si>
  <si>
    <r>
      <rPr>
        <sz val="11"/>
        <color rgb="FF000000"/>
        <rFont val="宋体"/>
        <charset val="134"/>
      </rPr>
      <t xml:space="preserve">
</t>
    </r>
    <r>
      <rPr>
        <sz val="11"/>
        <color rgb="FF000000"/>
        <rFont val="宋体"/>
        <charset val="134"/>
      </rPr>
      <t>程</t>
    </r>
  </si>
  <si>
    <t>霍顺</t>
  </si>
  <si>
    <r>
      <rPr>
        <sz val="11"/>
        <color rgb="FF000000"/>
        <rFont val="宋体"/>
        <charset val="134"/>
      </rPr>
      <t xml:space="preserve"> </t>
    </r>
    <r>
      <rPr>
        <sz val="11"/>
        <color rgb="FF000000"/>
        <rFont val="宋体"/>
        <charset val="134"/>
      </rPr>
      <t>不签到 但是有慕课(慕课很实用 对剪视频有很大帮助) 有作业(比较难操作 需要专业软件加持) ，线上考试题目部分比较难搜到，有提问(只有一节课问了 可容易应付</t>
    </r>
  </si>
  <si>
    <t>在影视中学心</t>
  </si>
  <si>
    <t>王薇</t>
  </si>
  <si>
    <t>一学期两次签到 全班就四个良好 剩下都是优秀（老师人也非常可爱，期末一直跟你说不要有压力，最后期末就在手机上答，题目就是随便写一些就可以）(非常推荐，非常轻松的选修课，上课看电影，然后会有小组PPT展示，很容易满绩点）</t>
  </si>
  <si>
    <t>在影视中学心理</t>
  </si>
  <si>
    <t>余丽军</t>
  </si>
  <si>
    <t>刘宇</t>
  </si>
  <si>
    <t>智慧海洋</t>
  </si>
  <si>
    <t>给分高，但是学习通任务比较多，老师不严厉，课比较水，一直让同学们轮流展示（23 级留了一个 PPT，这个PPT 上台演讲一定给优，和一个视频制作，老师人很好，只要用心做，不用做特别好，他会给优）</t>
  </si>
  <si>
    <t>南湖</t>
  </si>
  <si>
    <t>去不去都行，最后都满绩</t>
  </si>
  <si>
    <t>智慧农业</t>
  </si>
  <si>
    <t>刘</t>
  </si>
  <si>
    <t>避雷避雷，上课倒是不签到，期末考试，开卷，查不到，分给的很低很低</t>
  </si>
  <si>
    <t>智慧医学</t>
  </si>
  <si>
    <t>秦彦国</t>
  </si>
  <si>
    <t>秦院长就上一节课，这节课会点名提问（一直提问），之后多是他的博士生上课，这个博士老师人非常好，上课不用听，不签到，不提问，但有展示作业，有时摇人做展示时发现没到会记录在案，优点：医学博士老师人非常好，有点身体不适的小病可以适当咨询老师的。</t>
  </si>
  <si>
    <t>中国茶世界之旅</t>
  </si>
  <si>
    <t>张贺</t>
  </si>
  <si>
    <t>老师很好，有签到，课还挺有意思能品茶，网课较多，上课不用太听，考试题都能搜到，轻松优秀</t>
  </si>
  <si>
    <t>中国传统文化概论</t>
  </si>
  <si>
    <t>褚晓峰</t>
  </si>
  <si>
    <t>神中神，特别好的老师，平常不点名而且课非常有趣；老师超好，喜欢传统文化的一定要来，可以学到东西的，期末交论文，只要认真写就是高分（本人理科生，论文其实很不专业，最后老师给了95）</t>
  </si>
  <si>
    <t>这学期选的，每节课都去中间放假前签到也签了，最后给分很低，不知道通过什么来给分，不推荐</t>
  </si>
  <si>
    <t>中国共产党史（四史）</t>
  </si>
  <si>
    <t>可凌玮</t>
  </si>
  <si>
    <t>蹲（课讲的不错，爱国主义很重，挺排外。结课方式是学生投票选的（论文，开卷，闭卷三选一）。但如果只想要水课不建议，线下课比共和国史多得多，有九周，课堂还有随堂感受，按人头收了才走）</t>
  </si>
  <si>
    <t>张金山</t>
  </si>
  <si>
    <t>张永刚</t>
  </si>
  <si>
    <t>韩雪松</t>
  </si>
  <si>
    <t>老师很好，尽量每次都去上课，签到随机不容易逃，课程也很有意思……基本上没有签到，一般是课程最后几分钟写一个小心得（回答老师的一个小问题，以此来签到吧）</t>
  </si>
  <si>
    <t>中国古代小说解读</t>
  </si>
  <si>
    <t>李璐</t>
  </si>
  <si>
    <t>签到 但不太管 佛系佛系！！！请问给分怎么样，作业呢？刷学习通视频 没有作业只有 基本都是优秀（白路老师神中神）</t>
  </si>
  <si>
    <t>中国民主党派与社会发展（卓工）</t>
  </si>
  <si>
    <t>马忠正</t>
  </si>
  <si>
    <t>上课听故事，爽！老师超级和蔼而且幽默风趣，结课作业就是一个小论文，交了就满绩</t>
  </si>
  <si>
    <t>文化</t>
  </si>
  <si>
    <t>孙凯宇</t>
  </si>
  <si>
    <t>老师特别认真，有三节课，一般第二节下课会位置签到签完到倒是可以直接走，经常会让同学发言加分</t>
  </si>
  <si>
    <t xml:space="preserve">没签到过，期末是800字命题作文，但只有二十几个优秀
</t>
  </si>
  <si>
    <t>中国现当代文学名著导读</t>
  </si>
  <si>
    <t>老师上课很有趣，有时候会看三节课电影，平时没有作业，没有签到，期末是一个半命题作文，都能过，但是高分很难（有多难，400人只有22人优秀满绩点）</t>
  </si>
  <si>
    <t>李梦老师讲的特别好，喜欢课程的话强推，两次作业，一次期末考试，只要写了而且写的好就能分高，而且是开卷。</t>
  </si>
  <si>
    <t>中华人民共和国史（四史）</t>
  </si>
  <si>
    <t>程波</t>
  </si>
  <si>
    <t>蹲（老师挺好的 上课不提问，就是慕课需要签到，期末交一篇论文就行）</t>
  </si>
  <si>
    <t>何况</t>
  </si>
  <si>
    <t>400人的课节节点名，还时常恶心踊跃发言的学生</t>
  </si>
  <si>
    <t>于杨</t>
  </si>
  <si>
    <t>求个建议</t>
  </si>
  <si>
    <t>中华人民共和国国史（四史）</t>
  </si>
  <si>
    <t>李晓霞</t>
  </si>
  <si>
    <t>挺推荐的，老师人挺好，年轻，偶尔会反向签到，其他都正常</t>
  </si>
  <si>
    <t>王海明</t>
  </si>
  <si>
    <t>是我们思政老师，思政课给分不错，四史不知道给分怎么样。讲课很有意思，不是死念PPT的，觉得思政课老师是要讲好故事。视野很宽，能带来思考。</t>
  </si>
  <si>
    <t>赵子夜</t>
  </si>
  <si>
    <t>南区h</t>
  </si>
  <si>
    <r>
      <rPr>
        <sz val="11"/>
        <color rgb="FF000000"/>
        <rFont val="宋体"/>
        <charset val="134"/>
      </rPr>
      <t>蹲 （子夜老师人有意思 但没上过这门课 就不多说啦）[子夜老师挺好的，yyds]，子夜老师人很好给分很好，漏了一次签到还是满绩了</t>
    </r>
    <r>
      <rPr>
        <sz val="11"/>
        <color rgb="FF000000"/>
        <rFont val="宋体"/>
        <charset val="134"/>
      </rPr>
      <t xml:space="preserve">   </t>
    </r>
    <r>
      <rPr>
        <sz val="11"/>
        <color rgb="FF000000"/>
        <rFont val="宋体"/>
        <charset val="134"/>
      </rPr>
      <t>非常好，就基本全4.0，老师上课还会发糖.全勤加期末94最后给了八十出头，不好评价，看点运气吧还是（没上过这门，近代史是子夜老师教的，讲课很有趣）</t>
    </r>
  </si>
  <si>
    <t>（支持：PPT拷下来期末直接抄就行了，原题）</t>
  </si>
  <si>
    <t>蹲×3</t>
  </si>
  <si>
    <t>陈方南</t>
  </si>
  <si>
    <r>
      <rPr>
        <sz val="11"/>
        <color rgb="FF000000"/>
        <rFont val="宋体"/>
        <charset val="134"/>
      </rPr>
      <t>毛概老师，最后毛概全班均分89，算是很高了，人也很和蔼，四史应该也接近叭</t>
    </r>
    <r>
      <rPr>
        <sz val="11"/>
        <color rgb="FF000000"/>
        <rFont val="宋体"/>
        <charset val="134"/>
      </rPr>
      <t xml:space="preserve">
</t>
    </r>
  </si>
  <si>
    <t xml:space="preserve">                     也有可能还可以啊，我满绩了，而且请了两回假   还可以啊，两周一节课一个学期没上几节课，学习通的课挂着就行，讨论chatgtp能搞定，期末考试答案下个大学搜题酱全部都有，我满绩了</t>
  </si>
  <si>
    <t>给分挺好的</t>
  </si>
  <si>
    <t>有个鬼的作业，我用科技考进了前五，成绩差只能说明你不会利用互联网，这课满绩相当容易</t>
  </si>
  <si>
    <t>总之不推荐，除非很喜欢</t>
  </si>
  <si>
    <t>确实如左边所说</t>
  </si>
  <si>
    <t>求你们别选！！！！！点名是几百号人一个一个站起来点😡兢兢业业一学期得了个中等，我恨他</t>
  </si>
  <si>
    <t>就上过两回线下 全在刷慕课 期末考试线下也可以双设备（但是线下课用学习通摇人答问题，很烦）；老师线下的课体验不好，但就上了两次，期末学习通全刷给满绩，考试可搜题</t>
  </si>
  <si>
    <t>西方</t>
  </si>
  <si>
    <r>
      <rPr>
        <sz val="11"/>
        <color rgb="FF000000"/>
        <rFont val="宋体"/>
        <charset val="134"/>
      </rPr>
      <t>有人说容易有人说不容易，期末考试时间比较紧有良好的风险，很难拿到优秀。网课可以刷。</t>
    </r>
    <r>
      <rPr>
        <sz val="11"/>
        <color rgb="FF000000"/>
        <rFont val="宋体"/>
        <charset val="134"/>
      </rPr>
      <t xml:space="preserve">     </t>
    </r>
    <r>
      <rPr>
        <sz val="11"/>
        <color rgb="FF000000"/>
        <rFont val="宋体"/>
        <charset val="134"/>
      </rPr>
      <t>没听过课，网上有答案，最后拿满绩，感觉挺好</t>
    </r>
  </si>
  <si>
    <t>西方艺术</t>
  </si>
  <si>
    <t>王成</t>
  </si>
  <si>
    <t>看到上过的同学，大部分良好，优秀较少</t>
  </si>
  <si>
    <t>闫立光</t>
  </si>
  <si>
    <t>老师很好，期末不考试，留了一次作业，作业算期末成绩</t>
  </si>
  <si>
    <r>
      <rPr>
        <sz val="11"/>
        <color rgb="FFFF0201"/>
        <rFont val="宋体"/>
        <charset val="134"/>
      </rPr>
      <t>他上的逻辑学很恶心分很低</t>
    </r>
    <r>
      <rPr>
        <sz val="11"/>
        <color rgb="FFFF0201"/>
        <rFont val="宋体"/>
        <charset val="134"/>
      </rPr>
      <t xml:space="preserve">  </t>
    </r>
    <r>
      <rPr>
        <sz val="11"/>
        <color rgb="FFFF0201"/>
        <rFont val="宋体"/>
        <charset val="134"/>
      </rPr>
      <t>2.四史给分特别低，从来没听说过四史2.0的.可是我有一次没签到最后还是满绩啊；看人吧，我上的他的四史可，是满绩的，好好上课签到好好考试（可以用手机搜的）没啥问题</t>
    </r>
  </si>
  <si>
    <t>汪晓红</t>
  </si>
  <si>
    <t>是我们思修老师，成绩咋样不知道，人亲和力强，有渲染共情能力很生动，比较正能量，要求每节课签到</t>
  </si>
  <si>
    <t>张淇</t>
  </si>
  <si>
    <t>毛概老师，老师人不错，讲思政课大赛指导老师，毛概给分可以，这课应该也不错/我永远爱张淇老师！！！</t>
  </si>
  <si>
    <t>中外餐饮文化与安全</t>
  </si>
  <si>
    <t>王勇</t>
  </si>
  <si>
    <t>中西文化比较</t>
  </si>
  <si>
    <t>孙建华</t>
  </si>
  <si>
    <t>肿瘤预防与治疗（卓医）</t>
  </si>
  <si>
    <t xml:space="preserve">
</t>
  </si>
  <si>
    <t>南区和新民</t>
  </si>
  <si>
    <t>上学期选了还没出成绩，不定时签到，没有期末考试，平时作业就一次小组pre，应该还可以（新民开课少，看报的人数，课程比较轻松，其他同上）</t>
  </si>
  <si>
    <t>转基因食品安全性</t>
  </si>
  <si>
    <t>王刚</t>
  </si>
  <si>
    <t>做演讲基本上就满绩，上课水时间短，事少，对食品专业专业课有点帮助，而且是卓工课</t>
  </si>
  <si>
    <t>绘画造型与设计构成实践</t>
  </si>
  <si>
    <t>期末小组制每人一篇论文，如果小组进行ppt展示则演讲者加分。平时有签到但可以代签（交一张纸写姓名学号即可）【我上过的卓工期末都得交论文…】</t>
  </si>
  <si>
    <t>9，给分很好，课也没有很多烦杂的事</t>
  </si>
  <si>
    <t>大一第一学期选过一次，公事请假（给假条了还），第二次去就说课堂作业不够不给成绩了（不止我一个人这样，当时上讲台上说这事的十多个人），据正常考试的同学说给分也低，上大学第一个印象巨差的老师</t>
  </si>
  <si>
    <t>中国古典诗歌欣赏</t>
  </si>
  <si>
    <t>潘玉环</t>
  </si>
  <si>
    <t>保证全勤，期末交个随笔基本上就能满绩</t>
  </si>
  <si>
    <t>中国古典诗歌</t>
  </si>
  <si>
    <t>西方音乐名著赏析</t>
  </si>
  <si>
    <t>水墨艺术体验</t>
  </si>
  <si>
    <t>英美文学欣赏</t>
  </si>
  <si>
    <t>孙凌</t>
  </si>
  <si>
    <t>西班牙语初级</t>
  </si>
  <si>
    <t>翁选琴</t>
  </si>
  <si>
    <t>人工智能</t>
  </si>
  <si>
    <t>新三体</t>
  </si>
  <si>
    <t>女性学</t>
  </si>
  <si>
    <t>祝春华</t>
  </si>
  <si>
    <t>感觉老师挺好的，会不定时签到，在纸上写名字那种，期末会写一个论文，最后一节课回答了一下问题老师给满了，感觉老师人还是挺好的！</t>
  </si>
  <si>
    <t>法律精粹原理</t>
  </si>
  <si>
    <t>舞蹈实践</t>
  </si>
  <si>
    <t>蹲一下，给分怎么样啊</t>
  </si>
  <si>
    <t>阿拉伯国家概况</t>
  </si>
  <si>
    <t>金梅</t>
  </si>
  <si>
    <t>智能仿生材料（卓工）</t>
  </si>
  <si>
    <t>周雪莉</t>
  </si>
  <si>
    <t>理性参考</t>
  </si>
  <si>
    <t>3d建模</t>
  </si>
  <si>
    <t>中华人民共和国史(四史）</t>
  </si>
  <si>
    <t>白路</t>
  </si>
  <si>
    <t>铁娆娆</t>
  </si>
  <si>
    <t>世界民族音乐</t>
  </si>
  <si>
    <t>绿色化学</t>
  </si>
  <si>
    <t>黄臻臻</t>
  </si>
  <si>
    <t>中华人民共和国史(四史)</t>
  </si>
  <si>
    <t>张洪玮</t>
  </si>
  <si>
    <t>本人刚上他的第一节课，感觉老师蛮好，管的很松，先不打分，我再看看。补∶定位签到，但基本不管上课用手机。</t>
  </si>
  <si>
    <t>授课老师</t>
  </si>
  <si>
    <t>推荐指数</t>
  </si>
  <si>
    <t>推荐/不推荐原因</t>
  </si>
  <si>
    <t>棒垒球</t>
  </si>
  <si>
    <t>刘扬</t>
  </si>
  <si>
    <t>可以学到东西，就是每节课不管上不上都要去场地签到，结课比较晚，部分项目运动量较大，考验技巧
期末成绩取决于自己能接多少球，可能会存在分低情况</t>
  </si>
  <si>
    <t>老师人很好，但是期末成绩还是得看自己</t>
  </si>
  <si>
    <t>传统养生</t>
  </si>
  <si>
    <t>邹然</t>
  </si>
  <si>
    <t>具体是干啥的</t>
  </si>
  <si>
    <t>橄榄球</t>
  </si>
  <si>
    <t>苗杰</t>
  </si>
  <si>
    <t>健美操</t>
  </si>
  <si>
    <t>胡光霞</t>
  </si>
  <si>
    <t>请假人性化，但考试内容比较复杂（动作+队形编排），而且室内课风雨无阻                                       
想报的同学建议自己一定要有舞蹈功底。。。本人四肢残废每次去上课都是折磨。。。而且考试也考不高。。。但是老师人很好()</t>
  </si>
  <si>
    <t>挺好的！分数一般都不是太低，考试的时候可以重考几次，如果态度认真可以加分这样～</t>
  </si>
  <si>
    <t>李丹</t>
  </si>
  <si>
    <t>人不错的 不过考试挺不容易 给分还行</t>
  </si>
  <si>
    <t>刘静宜</t>
  </si>
  <si>
    <t>蹲蹲！！       还行，课程蛮紧凑的，老师也温柔，给分都80+</t>
  </si>
  <si>
    <t>戴霓</t>
  </si>
  <si>
    <t>挺有意思的，给分很高，要求不高，很好的一个人</t>
  </si>
  <si>
    <t>健身</t>
  </si>
  <si>
    <t>勒大明</t>
  </si>
  <si>
    <t>孙大利</t>
  </si>
  <si>
    <t>老师真的真的非常赞！！去健身房上课的。上了一年他的课，平时有时候你不去，有理由口头请假的，不扣你平时分。10.上课，11.10分下课。老师很喜欢分享趣事，最主要他是小时候真的学过武术。期末考试只考两个方面的，给分高（据说还是体委根据测试排名给分的哈哈哈哈）</t>
  </si>
  <si>
    <t>前面的把话都说完了让我说什么（雾）</t>
  </si>
  <si>
    <t>王祥全</t>
  </si>
  <si>
    <t>毽球</t>
  </si>
  <si>
    <t>侯艳丽</t>
  </si>
  <si>
    <t>给分低  感觉给分非常按规章制度，满绩不是很多，  如果不划水上课会很累，休息的时候很少，而且踢毽子真的不是学了就会                                                 
 老师人挺好，但真的会卡绩点，期末考试成绩都优秀了结果最后还加笔试和体测成绩各种，最后也卡绩点不给满，只能说给分很合规合理，但一点不会多给一分让你满</t>
  </si>
  <si>
    <t>不算卡绩点，就是感觉打多少上多少</t>
  </si>
  <si>
    <t xml:space="preserve">老师本人巨好，平时不舒服也能休息啥的，踢毽球的时候也能水水的，然后考试给分是综合性的就算毽球没踢好也没关系，而且我觉得给分很高，上学期满绩的学生很多
</t>
  </si>
  <si>
    <t>有没有上过侯老师健身课的研究生朋友</t>
  </si>
  <si>
    <t>沈艳</t>
  </si>
  <si>
    <t>有同学反映人品还不错，下面关于人品的说法可能是一家之言，但其他情况属实：
避雷避雷避雷！！！退退退！！！人品不好 给分也很低 上她的课是折磨 你想要满绩很难 美名其曰给分公正，这人人品不行，给分真的很低</t>
  </si>
  <si>
    <t>有同学反映人品还不错，下面关于人品的说法可能是一家之言，但其他情况属实：
这老师屁事儿贼多 一个体育课还周周布置作业 有视频作业一分钟得完成多少个 还有理论作业叫你写几百字 还有看视频作业 你看没看她还要去查 真是给她脸了上节体育课 期末满绩很难 这逼老师人还不咋样 经常屁事儿摆上脸了 
一个破体育还把纪律看得比天重 不温柔不善良 选她你就芭比Q   期末考试有严格的考核  时间限制踢有单人踢和双人对踢 要求多种姿势踢 选她你就完犊子╯^╰╯^╰╯^╰X﹏X 😡 😡 😡 最后她给分很低非常低</t>
  </si>
  <si>
    <t>王晓莹</t>
  </si>
  <si>
    <t>这几个教毽球的，感觉都挺nt的，给分低，自己上课什么也不教，还怪你不会，踢的少，振振有词。</t>
  </si>
  <si>
    <t>篮球</t>
  </si>
  <si>
    <t>任洪飞</t>
  </si>
  <si>
    <t>老师很好很人性，要求不是很高，非常推荐，给分也很不错</t>
  </si>
  <si>
    <t>张广学</t>
  </si>
  <si>
    <t>张老师很好，平时需要假条，期末考试还可以，给分也不错</t>
  </si>
  <si>
    <t>朴忠淑</t>
  </si>
  <si>
    <t xml:space="preserve">朴老师人真的好，善良给分高，如果想请假跟老师随便说一声就会批准，点赞
</t>
  </si>
  <si>
    <t>刘彤彤</t>
  </si>
  <si>
    <t xml:space="preserve">真捞，我八百米没及格最后期末93/并没有很捞，给分一般，我给6分
</t>
  </si>
  <si>
    <t>刘璐瑶</t>
  </si>
  <si>
    <t xml:space="preserve">好好好！！老师人很温柔，贼好说话，给分好看，嘎嘎给我冲  </t>
  </si>
  <si>
    <t>王阳</t>
  </si>
  <si>
    <t>老实人嘎嘎好，期末几次课都没上了，我有充足的时间可以复习</t>
  </si>
  <si>
    <t>李鹏举</t>
  </si>
  <si>
    <t>经常休息，上的次数一半都不到哈哈哈！给分还可以，期末考试投三次篮（最低80）</t>
  </si>
  <si>
    <t>石继章</t>
  </si>
  <si>
    <t>老师人很好，训练量适中，会因体质不同而设定不同标准，给分还可以。
老师人很好，随机签到，有事口头请假就可以了，不会记旷课，也不是很累，给分挺高(◍＞◡＜◍)，当体委和计分员默认优秀，可以的话竞争一下，后面会很轻松</t>
  </si>
  <si>
    <t>何思淼</t>
  </si>
  <si>
    <t>一句话，他翘体育课次数比我翘得次数多 给分还高</t>
  </si>
  <si>
    <t>高岩</t>
  </si>
  <si>
    <t>蹲蹲 给分怎么样呀 很累别选  给分特别低</t>
  </si>
  <si>
    <t>徐鹰</t>
  </si>
  <si>
    <t>巨好，yyds</t>
  </si>
  <si>
    <t>徐兰英</t>
  </si>
  <si>
    <t>祖峰</t>
  </si>
  <si>
    <t>刘彤</t>
  </si>
  <si>
    <t>逃课直接挂，不接受任何反驳</t>
  </si>
  <si>
    <t>李斌</t>
  </si>
  <si>
    <t>老师似乎有拖延症，上课蛮水的</t>
  </si>
  <si>
    <t>王明辉</t>
  </si>
  <si>
    <t>可以学到东西，给分不是特别高</t>
  </si>
  <si>
    <t>于是未</t>
  </si>
  <si>
    <t>徐延龙</t>
  </si>
  <si>
    <t>于雷</t>
  </si>
  <si>
    <t>吴维宏</t>
  </si>
  <si>
    <t>刘洋</t>
  </si>
  <si>
    <t>付立新</t>
  </si>
  <si>
    <t>求助 蹲蹲</t>
  </si>
  <si>
    <t>排球</t>
  </si>
  <si>
    <t>苏桂范</t>
  </si>
  <si>
    <t xml:space="preserve">请假要有假条，老师稍微严格，考试的时候严格；排球没任何基础的几节课不好学会，老师考试偏严格，大多数人80多，私下老师人超好的
</t>
  </si>
  <si>
    <t>夏忠岩</t>
  </si>
  <si>
    <t>求助，蹲一个 蹲 蹲
夏老师挺好说话的，偶尔旷几次课也行（doge</t>
  </si>
  <si>
    <t>很水，想学东西的不用来了，想摸鱼的建议选，因为真的水</t>
  </si>
  <si>
    <t>蹲蹲蹲蹲</t>
  </si>
  <si>
    <t>没上过排球 老师人很好但是要求严格</t>
  </si>
  <si>
    <t>汪新研</t>
  </si>
  <si>
    <t>老师很好！ 请假也很好请 平时经常不上课 给分也挺好的 考颠球和发球 还挺好满的</t>
  </si>
  <si>
    <t>去年上他的网课，很水但是给分挺高，想出国刷高分跟他说就好</t>
  </si>
  <si>
    <t>王红宇</t>
  </si>
  <si>
    <t>郑成爱</t>
  </si>
  <si>
    <t>不算太难，老师不挂人</t>
  </si>
  <si>
    <t>董新秋</t>
  </si>
  <si>
    <t>男8女0</t>
  </si>
  <si>
    <t>女生不要选不要选不要选董新秋！！！考试很严格，给分还比较低，同为排球课别的老师垫球50个就优秀，她这要90个。我在她这所有项目全优秀、上课从未请假缺勤才80分出头。最重要的是一个女老师性别歧视那么严重，对男生笑脸相迎，对女生经常莫名其妙生气大吼，有一次男生打排球砸到了一个背对着他的女生，她上来就骂女生不知道躲着点。。。从此她的课没几个女生，南岭有名的太子妈</t>
  </si>
  <si>
    <t>勾石，，给分低爱挑刺说话难听极度厌女的老东西</t>
  </si>
  <si>
    <t>杜磊</t>
  </si>
  <si>
    <t>老师人好，给分高，就是跑的多</t>
  </si>
  <si>
    <t>乒兵球</t>
  </si>
  <si>
    <t>张利</t>
  </si>
  <si>
    <t>蹲 老师挺严的，乒乓球会考试，基本都打80分以上（平时经常练习的话），上课基本就是自己找搭子打球</t>
  </si>
  <si>
    <t>乒乓球</t>
  </si>
  <si>
    <t>王永波</t>
  </si>
  <si>
    <t>给分真的挺好，每节课会有点名，期末考的也不难，想划水且拿满绩的冲</t>
  </si>
  <si>
    <t>陈春阳</t>
  </si>
  <si>
    <t>老师人巨好，特别有意思，给分高，考核不严格！推荐！</t>
  </si>
  <si>
    <t>佟强</t>
  </si>
  <si>
    <t>不容易挂。很水，一般都是自己打
第一学期老师总是迟到早退，很少点名，第二学期几乎每节都点。
考试的时候不能拖到最后不然最后容易被盯还拿不到高分。</t>
  </si>
  <si>
    <t>给分怎么样啊</t>
  </si>
  <si>
    <t>老师不给女生授课，由另一位女老师代课，老师每节课快下课的时候会来签个到，给分也挺好的</t>
  </si>
  <si>
    <t>蹲蹲，，不用想了，人特别好，肯定会让你以高分过的//蟹蟹你</t>
  </si>
  <si>
    <t>散打</t>
  </si>
  <si>
    <t>刘伟</t>
  </si>
  <si>
    <t>老师给分高，人好，请假也非常人性化，就是课难选上，但是老师好像要退休了</t>
  </si>
  <si>
    <t>李洪双</t>
  </si>
  <si>
    <t>给分超级高！只要不缺勤即使体育不好也可能满绩！/问下考试内容是什么呀～会不会有对打之类的很难～</t>
  </si>
  <si>
    <t>台球</t>
  </si>
  <si>
    <t>太极拳</t>
  </si>
  <si>
    <t>倪维广</t>
  </si>
  <si>
    <t>别选，事儿逼</t>
  </si>
  <si>
    <t>体育</t>
  </si>
  <si>
    <t>任磊</t>
  </si>
  <si>
    <t>别选别选别选，看到评价老师自己分不高故意给低分。南区应该是篮球，新民是毽球，课很恶心，都不怎么教，但是期末考试很严格，给分没有其他班高。其他班的乒乓球还是篮球课，最低分不会低于90，她的课就是很恶心，别选</t>
  </si>
  <si>
    <t>体育与健康</t>
  </si>
  <si>
    <t>裘鹏</t>
  </si>
  <si>
    <t>网球</t>
  </si>
  <si>
    <t>马晓刚</t>
  </si>
  <si>
    <t>老师人挺好，就是挺严格，不容易高分，但对认真想学网球的人来说非常值得</t>
  </si>
  <si>
    <t>张春利</t>
  </si>
  <si>
    <t>特推荐，上学期下雪的日子比较多，基本上冬天都雪休，考试也是考发球姿势；下学期严了一点，但是也还好，期末就搭档打十个球或者对墙打十五个为满分，打不到也没事，分也很高。 唯一缺点是上课一开始要猛跑有点累，别的都很轻松</t>
  </si>
  <si>
    <t>别听上面的！人好是好但极其严格！打八极拳时真的会给不及格！你想得高分并且想偷懒一定不要选他</t>
  </si>
  <si>
    <t>于洪江</t>
  </si>
  <si>
    <t>给分高，批假爽快，自己也体弱多病（导致学生可以放假）（大雾）唯一的缺点就是课很难抢</t>
  </si>
  <si>
    <t xml:space="preserve">成绩按正态分布给，似乎请假会扣平时分，上课基本没有休息   老师特别严，请假必须医院开证明，给分很一般 慎重 建议网球水平高的人选
</t>
  </si>
  <si>
    <t>武术</t>
  </si>
  <si>
    <t>李平静</t>
  </si>
  <si>
    <t>老师人非常好，给分宽松好说话，上课比较水</t>
  </si>
  <si>
    <t>李英春</t>
  </si>
  <si>
    <t>上课活动量大于李平静，但是李平静期末普遍八十多分，他普遍九十多分</t>
  </si>
  <si>
    <t>游泳</t>
  </si>
  <si>
    <t>项烨</t>
  </si>
  <si>
    <t>几乎不教具体的，就是玩水。推荐会游泳的当免费游泳卡用。期末会点80+，会游的90+     。        我无语了，我会游89         我会游也89……   我游了一个来回也也89...
我不咋会也是89  啥也不会的给打了88           别选他的课 分低 你也学不到任何东西 给分十分神经 我会游给我89 没期末考试的给90 香叶牛逼！都给我选！会游泳的推荐 天天早下课😘，</t>
  </si>
  <si>
    <t>于肪苏</t>
  </si>
  <si>
    <t>瑜伽</t>
  </si>
  <si>
    <t>羽毛球</t>
  </si>
  <si>
    <t>张天歌</t>
  </si>
  <si>
    <t>姬忠平</t>
  </si>
  <si>
    <t>姬忠平老师的篮球课反正很水，下课早给分高，羽毛球没上过，但是应该也挺水的</t>
  </si>
  <si>
    <t>足球</t>
  </si>
  <si>
    <t>武鹏</t>
  </si>
  <si>
    <t>5，10</t>
  </si>
  <si>
    <t>不推荐，给分不高，接前面的确实但是不点名（）</t>
  </si>
  <si>
    <t>老师脾气一般，但是会踢的包满绩，不会踢的态度认真都能80+，无脑冲，别听前面人说的，去的人少了才会点名，我上过两个学期，第一学期考的射门，第二学期考的颠球（10个以上就给满分了，这还不冲吗）</t>
  </si>
  <si>
    <t>孙雷</t>
  </si>
  <si>
    <t>1，8</t>
  </si>
  <si>
    <t>从来没见过这老师 上课找学生代课 群里信息不回 考试时间不通知 全程隐身
虽然看不到老师，但是如果不追求满绩还是可以选的，代课老师很好，从来不点名，期末考试概率没有，有的话就算不去也给及格分 /只有及格分 有时会点名 老师隐身</t>
  </si>
  <si>
    <t>感觉还可以啊，他是很厉害的裁判，我两学期课虽然一次没上过课，也没期末考试，但最后给了我93，适合心里素质强的人选，因为从没上过课</t>
  </si>
  <si>
    <t>董新伟</t>
  </si>
  <si>
    <t>额滴超人！只要不缺勤保底80分，随便跑两三圈就带着踢球</t>
  </si>
  <si>
    <t>老师很好说话</t>
  </si>
  <si>
    <t>李静</t>
  </si>
  <si>
    <t>上过他的篮球课，人性格很好，请假容易会学到些东西，但有的下课需要练一下，给分也不错</t>
  </si>
  <si>
    <t>老师人很温柔</t>
  </si>
  <si>
    <t>梁城铭</t>
  </si>
  <si>
    <t>听说这个老师给分挺高的，我一个学姐上的是他的篮球，四个学期三次满绩</t>
  </si>
  <si>
    <t>老师比较佛系。请假需要假条。有足球基础的同学能拿很高的分数</t>
  </si>
  <si>
    <t>于福胜</t>
  </si>
  <si>
    <t>蹲 +2</t>
  </si>
  <si>
    <t xml:space="preserve">蹲 </t>
  </si>
  <si>
    <t>姚继伟</t>
  </si>
  <si>
    <t>刘东波</t>
  </si>
  <si>
    <t>蹲蹲  +1</t>
  </si>
  <si>
    <t>赵春花</t>
  </si>
  <si>
    <t>仲大业</t>
  </si>
  <si>
    <t>蹲+1+1+1+1+1+1+1+1+1+1+1+1+1</t>
  </si>
  <si>
    <t>胡兆晖</t>
  </si>
  <si>
    <t>付凯</t>
  </si>
  <si>
    <t>张婷</t>
  </si>
  <si>
    <t>张毅</t>
  </si>
  <si>
    <t>蹲避雷</t>
  </si>
  <si>
    <t>付泽利</t>
  </si>
  <si>
    <t>付春明</t>
  </si>
  <si>
    <t>蹲蹲+1</t>
  </si>
  <si>
    <t>吕芳</t>
  </si>
  <si>
    <t>蹲蹲 +1+1</t>
  </si>
  <si>
    <t>刘敬阳</t>
  </si>
  <si>
    <t>杨晓峰</t>
  </si>
  <si>
    <t>薛武</t>
  </si>
  <si>
    <t>马慧</t>
  </si>
  <si>
    <t>何英</t>
  </si>
  <si>
    <t>张闯</t>
  </si>
  <si>
    <t>开课学院</t>
  </si>
  <si>
    <t>c语言</t>
  </si>
  <si>
    <t>张春飞</t>
  </si>
  <si>
    <t>机械</t>
  </si>
  <si>
    <t>老师教的好，每节课给画重点，负责任，期末分也还行/老师教的非常好，思路非常清晰易懂</t>
  </si>
  <si>
    <t>生农</t>
  </si>
  <si>
    <t>老师很细心，教的好；讲得非常非常好，超级喜欢这个老师</t>
  </si>
  <si>
    <t>C语言</t>
  </si>
  <si>
    <t>段云娜</t>
  </si>
  <si>
    <t>材料</t>
  </si>
  <si>
    <t>老师人很好，教的也很好，给分很高但是上课不让玩手机（追评：只是偶尔，一般不管的～）</t>
  </si>
  <si>
    <t>黄玥</t>
  </si>
  <si>
    <t>老师课堂有不定期签到和随堂问答，教学质量很高，程序讲解很清晰，跟住课堂期末机考分数不会低。</t>
  </si>
  <si>
    <t>丁继红</t>
  </si>
  <si>
    <t>地科</t>
  </si>
  <si>
    <t>老师贼好，讲课认真详细，老师漂亮好说话，能学到真东西，就是每节课都会留作业一周之内完成，想好好学这门课就跟着丁老师，期末满级不算多4/40情况，MATLAB教的也不错，我拿了满绩</t>
  </si>
  <si>
    <t>c语言/matlab</t>
  </si>
  <si>
    <t>魏唯</t>
  </si>
  <si>
    <t>吕颖达</t>
  </si>
  <si>
    <t>蹲老师很好，</t>
  </si>
  <si>
    <t>刘通</t>
  </si>
  <si>
    <t>刘颖</t>
  </si>
  <si>
    <t>电子</t>
  </si>
  <si>
    <t>刘老师讲课真的很好，目的就是让学生真会，但是不定期签到、不定形式签到，不定期会有随堂小测和作业，但是平时分会给很高</t>
  </si>
  <si>
    <t>特别特别好的老师！讲课特别清楚能把难点用通俗易懂的语言讲出来，问问题都特别耐心解答！如果想学东西的话可以选这个老师</t>
  </si>
  <si>
    <t>讲的很好，上课很欢乐，互动也很多，学的轻松</t>
  </si>
  <si>
    <t>求建议，感谢＋1  (没上过他的选修，但是大学计算机是他上的，人很好，讲课也挺有意思的，有很多无厘头的比喻，会签到，作业大概两节课留一次吧，上课你只要不太过分就行) 
刘向东是我见过讲计算机方面知识讲的最好最清楚的老师 你如果一直跟着他学期末包满绩的</t>
  </si>
  <si>
    <t>c语言程序设计基础</t>
  </si>
  <si>
    <t>郭威</t>
  </si>
  <si>
    <t xml:space="preserve">如果是选修的话，平常几乎没签到（要有也是普通签到），平时分基本全满，但是讲的也很水，有时候根本不知道他在讲什么。这个课必修是他教的，反正最后考试不怎么好。MATALB选修也是他，考试题是作业题，连哪一章出多少题都跟你说了（甚至他还说，他本来不想考试的，但是考试中心非要让他考试），选修是随随便便满了。
必修选了郭老师的课 很认真的老师，问问题也不会已读不回，会立马解答
</t>
  </si>
  <si>
    <t>周栩</t>
  </si>
  <si>
    <t>李慧君</t>
  </si>
  <si>
    <t>魏锦慧</t>
  </si>
  <si>
    <t>王一炜</t>
  </si>
  <si>
    <t>杨卉</t>
  </si>
  <si>
    <t>不是很负责任，讲题也讲错，给分低
你说得对，到这就是杨老师，c语言除了两道选择啥也不会最后还是给我捞上来了</t>
  </si>
  <si>
    <t>C语言程序设计基础</t>
  </si>
  <si>
    <t>曹成志</t>
  </si>
  <si>
    <t>求建议，感谢＋1（恩师）</t>
  </si>
  <si>
    <t>吕楠</t>
  </si>
  <si>
    <t>求建议，感谢＋1</t>
  </si>
  <si>
    <t>我的大计老师，人非常好</t>
  </si>
  <si>
    <t>Python程序设计基础</t>
  </si>
  <si>
    <t>刘通老师很棒，感觉老师很亲切，期末给的分数也很高</t>
  </si>
  <si>
    <t>建议有一些基础，期末要求word文档十页解释编出一个爬虫或者游戏，学习通签到，能否优秀看个人能力</t>
  </si>
  <si>
    <t>保险学</t>
  </si>
  <si>
    <t>王欣昱</t>
  </si>
  <si>
    <t>商管</t>
  </si>
  <si>
    <t>博弈论</t>
  </si>
  <si>
    <t>吴勇民</t>
  </si>
  <si>
    <t>吴老师讲课特别有意思，开卷考试，给分也很好～</t>
  </si>
  <si>
    <t>材料力学</t>
  </si>
  <si>
    <t>郭桂凯</t>
  </si>
  <si>
    <t>哪个老师好呢，谢</t>
  </si>
  <si>
    <t>周立明</t>
  </si>
  <si>
    <t>创业学</t>
  </si>
  <si>
    <t>张秀娥</t>
  </si>
  <si>
    <t>大数据与用户体验心理学</t>
  </si>
  <si>
    <t>陈晓美</t>
  </si>
  <si>
    <t>大学计算机</t>
  </si>
  <si>
    <t>老师很好很好</t>
  </si>
  <si>
    <t>经济</t>
  </si>
  <si>
    <t>电工学1</t>
  </si>
  <si>
    <t>詹迪妮</t>
  </si>
  <si>
    <t>老师特别好，风趣幽默，认真负责，最后会多次提醒拉满平时分</t>
  </si>
  <si>
    <t>同上！很喜欢的一位老师</t>
  </si>
  <si>
    <t>电路分析基础</t>
  </si>
  <si>
    <t>周逢道</t>
  </si>
  <si>
    <t>仪电</t>
  </si>
  <si>
    <t>讲的好、水平高、温柔且负责/这个我是真支持，有水平，负责，有真东西</t>
  </si>
  <si>
    <t>电子技术</t>
  </si>
  <si>
    <t>王文华,李庆凯,赵雪娇</t>
  </si>
  <si>
    <t>发展经济学</t>
  </si>
  <si>
    <t xml:space="preserve">郭英彤
</t>
  </si>
  <si>
    <t>分析化学</t>
  </si>
  <si>
    <t>冯国栋</t>
  </si>
  <si>
    <t>化学</t>
  </si>
  <si>
    <t>老师讲的很明白，也很温柔</t>
  </si>
  <si>
    <t>齐菊锐</t>
  </si>
  <si>
    <t>生命科学</t>
  </si>
  <si>
    <t>老师上课讲的很深，考试比上课略浅，课下人很逗比。23级题难透了</t>
  </si>
  <si>
    <t>工程项目管理</t>
  </si>
  <si>
    <t>郭文强</t>
  </si>
  <si>
    <t>给分挺高的，有一节课讲考试所有的大题，大题都很简单，前面部分判断和选择，稍微用心一点复习过90没问题（20级管科平均分86，优秀率38.5%）</t>
  </si>
  <si>
    <t>工程制图e</t>
  </si>
  <si>
    <t>工科</t>
  </si>
  <si>
    <t>极度不推荐，基本是教工图里最烂的一个老师了，大作业给分低，有几节课上课都不来，最后期末考试还不捞人</t>
  </si>
  <si>
    <t>公司治理</t>
  </si>
  <si>
    <t>刘柏</t>
  </si>
  <si>
    <t>管理信息系统</t>
  </si>
  <si>
    <t>王雪冰</t>
  </si>
  <si>
    <t>听说这课背的内容相对偏多</t>
  </si>
  <si>
    <t>老师不给画范围，背的东西很多，但分给的还可以</t>
  </si>
  <si>
    <t>国际关系概论</t>
  </si>
  <si>
    <t>崔志宏</t>
  </si>
  <si>
    <t>外语</t>
  </si>
  <si>
    <t>上课形式: 课堂氛围宽松，学生自由提问，老师就问题展开讲解论述，会记录提问次数用作平时分依据（不过就经验来看不积极也不影响满绩）；考核形式: 就课堂中涉及过的话题撰写论文</t>
  </si>
  <si>
    <t>国际金融</t>
  </si>
  <si>
    <t>顾宁</t>
  </si>
  <si>
    <t>国际经济贸易概论</t>
  </si>
  <si>
    <t>王向阳</t>
  </si>
  <si>
    <t>国际市场营销决策模拟</t>
  </si>
  <si>
    <t>徐尉</t>
  </si>
  <si>
    <t>宏观经济学</t>
  </si>
  <si>
    <t>化学信息学</t>
  </si>
  <si>
    <t>于吉红</t>
  </si>
  <si>
    <t>（我测，院士，冒个泡当我没说）</t>
  </si>
  <si>
    <t>我为啥不是院士给上课</t>
  </si>
  <si>
    <t>会计学</t>
  </si>
  <si>
    <t>谷瑶</t>
  </si>
  <si>
    <t>事挺多 给分不咋滴 好多六十多分</t>
  </si>
  <si>
    <t>刘朝阳</t>
  </si>
  <si>
    <t>老师讲课很认真很有意思，讲的也很容易明白</t>
  </si>
  <si>
    <t>计量经济学</t>
  </si>
  <si>
    <t>王金明李晓芳</t>
  </si>
  <si>
    <t>金融市场学</t>
  </si>
  <si>
    <t>王计昕 宋玉臣</t>
  </si>
  <si>
    <t>金融学</t>
  </si>
  <si>
    <t>丁志国徐德才</t>
  </si>
  <si>
    <t>考试题目来源教材的习题集，要背很多，但满绩率特别高</t>
  </si>
  <si>
    <t>蹲？</t>
  </si>
  <si>
    <t>经济法案例与分析</t>
  </si>
  <si>
    <t>徐鹏</t>
  </si>
  <si>
    <t>比经济法给分高许多   考查课？</t>
  </si>
  <si>
    <t>课上有一个展示，成绩给的也很好，以考查的方式写点题</t>
  </si>
  <si>
    <t>经济学原理</t>
  </si>
  <si>
    <t>跨国公司运营管理</t>
  </si>
  <si>
    <t>马鸿佳</t>
  </si>
  <si>
    <t>任务量较大，不考试</t>
  </si>
  <si>
    <t>很好玩，不考试，但总是做决策</t>
  </si>
  <si>
    <t>劳动经济学</t>
  </si>
  <si>
    <t>郭凤鸣</t>
  </si>
  <si>
    <t>内部控制</t>
  </si>
  <si>
    <t>孙立阳</t>
  </si>
  <si>
    <t>人力资源管理</t>
  </si>
  <si>
    <t>李惠先</t>
  </si>
  <si>
    <t>老师人很好，但是给分一般不知道为啥</t>
  </si>
  <si>
    <t>商务英语</t>
  </si>
  <si>
    <t>董保宝</t>
  </si>
  <si>
    <t>孙青</t>
  </si>
  <si>
    <t>设计模式</t>
  </si>
  <si>
    <t>计科</t>
  </si>
  <si>
    <t>生产与运作管理</t>
  </si>
  <si>
    <t>陈海涛</t>
  </si>
  <si>
    <t>生产运作管理</t>
  </si>
  <si>
    <t>李全喜</t>
  </si>
  <si>
    <t>选修课但是闭卷考试，有一定难度</t>
  </si>
  <si>
    <t>市场调查与预测</t>
  </si>
  <si>
    <t>刘赛</t>
  </si>
  <si>
    <t>蹲一下</t>
  </si>
  <si>
    <t>市场营销学</t>
  </si>
  <si>
    <t>景涛</t>
  </si>
  <si>
    <t>有小组作业，期末考试试卷上还要给小组成员付出排序
作为一部分期末成绩，上课比较轻松，给成绩比较神经；我是景老师以前的课代表，给分确实比较玄幻，但老师很有魅力，不是非常在意绩点可选</t>
  </si>
  <si>
    <t>数据结构</t>
  </si>
  <si>
    <t>数据库原理及应用</t>
  </si>
  <si>
    <t>刘佳</t>
  </si>
  <si>
    <t>文献检索与利用</t>
  </si>
  <si>
    <t>郑荣</t>
  </si>
  <si>
    <t>给分特别特别不好 基本全良好</t>
  </si>
  <si>
    <t>无机化学</t>
  </si>
  <si>
    <t>王莉</t>
  </si>
  <si>
    <t>老师人很好，期末都是原题</t>
  </si>
  <si>
    <t>西语国家文化概况</t>
  </si>
  <si>
    <t>西语系内随机分派教师</t>
  </si>
  <si>
    <t>西语系必修。课堂宽松，对其他语种的同学友好，期末作业是自选主题写论文，字数到位就能满绩。</t>
  </si>
  <si>
    <t>系统工程与分析</t>
  </si>
  <si>
    <t>梁潇</t>
  </si>
  <si>
    <t>蹲（没考试）</t>
  </si>
  <si>
    <t>信息分析</t>
  </si>
  <si>
    <t>王晰巍</t>
  </si>
  <si>
    <t>给分高但是任务重，堪称小创</t>
  </si>
  <si>
    <t>信息系统分析与设计</t>
  </si>
  <si>
    <t>沈旺</t>
  </si>
  <si>
    <t>信息用户与服务</t>
  </si>
  <si>
    <t>冯佳</t>
  </si>
  <si>
    <t>信息与数字经济</t>
  </si>
  <si>
    <t>郭宇</t>
  </si>
  <si>
    <t>信息组织与检索</t>
  </si>
  <si>
    <t>英语小说导读</t>
  </si>
  <si>
    <t>英语修辞学</t>
  </si>
  <si>
    <t>第二外语-德语</t>
  </si>
  <si>
    <t>宋珊</t>
  </si>
  <si>
    <t>有机化学</t>
  </si>
  <si>
    <t>刘在群
宋志光
段海峰</t>
  </si>
  <si>
    <t>刘在群老师永远的神，遇到刘老师你就偷着乐吧，讲的嘎嘎明白，上课幽默风趣，完全被刘老师的人格魅力吸引了</t>
  </si>
  <si>
    <t>有机化学C</t>
  </si>
  <si>
    <t>毛世忠</t>
  </si>
  <si>
    <t>老师上课风格比较独特，有些同学不好适应，但老师人超级超级好，世界上最好的老师；毛毛怎么也上榜了咱也没得选啊，毛毛期末捞人有多努力有目共睹</t>
  </si>
  <si>
    <t>运筹学</t>
  </si>
  <si>
    <t>教的不是很清晰，王浩教的更清楚</t>
  </si>
  <si>
    <t>王浩</t>
  </si>
  <si>
    <t>老师运筹学讲的非常细非常好，但如果是选修课的话可以不选这个，因为这个课比较难，需要花不少时间才可以满绩</t>
  </si>
  <si>
    <t>王丽华</t>
  </si>
  <si>
    <t>蹲/学的时候想死，复习过程想死，给分超出个人预期</t>
  </si>
  <si>
    <t>运营管理</t>
  </si>
  <si>
    <t>马丽娜</t>
  </si>
  <si>
    <t>考试很难 建议别选</t>
  </si>
  <si>
    <t>战略管理</t>
  </si>
  <si>
    <t>这个课给分很不错，而且往年是开卷，很推荐，姜老师比于老师给分更高   刘消寒老师呢？</t>
  </si>
  <si>
    <t>证券投资学</t>
  </si>
  <si>
    <t>政治经济学</t>
  </si>
  <si>
    <t>知识管理与商务智能</t>
  </si>
  <si>
    <t>中国经济史</t>
  </si>
  <si>
    <t>蹲？ 经济学院必修课，不知道老师在商管的课程安排，但老师很好，年纪比较大的一位慈祥的温柔男老师，认真负责，很喜欢。        之前转专业来找他沟通平时分，他超好说话</t>
  </si>
  <si>
    <t>中级微观经济学</t>
  </si>
  <si>
    <t xml:space="preserve"> 蹲</t>
  </si>
  <si>
    <t>组织行为学</t>
  </si>
  <si>
    <t>鞠晓伟</t>
  </si>
  <si>
    <t>作业不多，无考试，但给分不太高（追评：新加了考试，不太建议）考查变成了考试 五一假期前如果有这门课千万不要逃，那个老师可能会扣分</t>
  </si>
  <si>
    <t>组织学与胚胎学</t>
  </si>
  <si>
    <t>好多老师</t>
  </si>
  <si>
    <t>临床</t>
  </si>
  <si>
    <t>难评，成绩取决于你期末能背多少</t>
  </si>
  <si>
    <t>大学物理</t>
  </si>
  <si>
    <t>张凤琴</t>
  </si>
  <si>
    <t>虽然不是专业课，但我还是要吐槽，排到了这位老师的课这个学期物理建议自学。上课体验不流畅，对于重点题型不做强调，甚至学习通内视频观感也不如其他老师。虽然老师教学风格各异，但是个人认为若排到此老师课程，需在课后花费大量时间自己进行补习</t>
  </si>
  <si>
    <t>机械原理</t>
  </si>
  <si>
    <t>熊健</t>
  </si>
  <si>
    <t>老师上课讲的还是很可以的,答疑也挺及时，但是期末会有点压分</t>
  </si>
  <si>
    <t>理论力学</t>
  </si>
  <si>
    <t>黎晓鹰</t>
  </si>
  <si>
    <t>基本自学哈哈哈，后期不来的人比来的人多，讲的很一般，没有签到，不过注意理论力学是挂科率最高的一门课，一定期末提前准备（突击也要留出足够时间）</t>
  </si>
  <si>
    <t>魏媛</t>
  </si>
  <si>
    <t>上课讲的还可以，有时下课前会提交做的题目作为签到</t>
  </si>
  <si>
    <t>工程制图</t>
  </si>
  <si>
    <t>包昊菁</t>
  </si>
  <si>
    <t>文立阁</t>
  </si>
  <si>
    <t>计算机辅助绘图</t>
  </si>
  <si>
    <t>才委</t>
  </si>
  <si>
    <t>机械CAD基础1</t>
  </si>
  <si>
    <t>李军</t>
  </si>
  <si>
    <t>考古学院</t>
  </si>
  <si>
    <t>培养方案链接</t>
  </si>
  <si>
    <t>保研夏令营是否使用蓝色成绩单排名</t>
  </si>
  <si>
    <t>保研竞赛加分（只有前六负责人）</t>
  </si>
  <si>
    <t>保研科研加分（只有第一作者）</t>
  </si>
  <si>
    <t>大创加分（国家级优秀结题，只有前两名）</t>
  </si>
  <si>
    <t>常见竞赛</t>
  </si>
  <si>
    <t>*使用蓝色成绩单排名意味着夏令营的排名包括所有课程，军训、体育、校公选（四史、电影艺术等）都会影响保研的结果 ，很多学院正在优化此制度</t>
  </si>
  <si>
    <t>商学与管理学院</t>
  </si>
  <si>
    <t>https://kdocs.cn/l/cbzdPuFVew20</t>
  </si>
  <si>
    <t>否，已改革</t>
  </si>
  <si>
    <t>国三及以上</t>
  </si>
  <si>
    <t>北大核心及以上</t>
  </si>
  <si>
    <t>第一名0.1 第二名0.05</t>
  </si>
  <si>
    <t>互联网➕ 挑战杯 三创赛 大英赛 数学建模国赛美赛 市调赛 计算机设计 生科赛 cmc 商业精英挑战 学创杯 物流设计 尖烽时刻</t>
  </si>
  <si>
    <t>计算机科学与技术学院</t>
  </si>
  <si>
    <t>https://kdocs.cn/l/cmTsHi8CqPgC?f=201</t>
  </si>
  <si>
    <t>EI、CCF期刊会议、sci</t>
  </si>
  <si>
    <t>第一名0.1 第二名 0.05</t>
  </si>
  <si>
    <t>CMC、蓝桥杯、信息安全竞赛、数学建模国赛美赛</t>
  </si>
  <si>
    <t>马克思主义学院</t>
  </si>
  <si>
    <t>https://kdocs.cn/l/cdq0ntBMqWX0?f=201</t>
  </si>
  <si>
    <t>第一名0.15，第二名0.05</t>
  </si>
  <si>
    <t>大学生讲思政课 我心中的思政课</t>
  </si>
  <si>
    <t>新能源与环境学院</t>
  </si>
  <si>
    <t>https://kdocs.cn/l/chEOj3imMTpK?f=201</t>
  </si>
  <si>
    <t>否，有的学校可能参考</t>
  </si>
  <si>
    <t>省级最高奖及以上</t>
  </si>
  <si>
    <t>北大核心及以上，专利</t>
  </si>
  <si>
    <t>第一名0.2，第二名0.12，第三名0.08</t>
  </si>
  <si>
    <t>节能减排、数学建模美赛国赛、大英赛、CMC、水利创新技术、生科赛</t>
  </si>
  <si>
    <t>汽车工程学院</t>
  </si>
  <si>
    <t>https://kdocs.cn/l/cuXYJ09Pfwq3?f=201</t>
  </si>
  <si>
    <t>否</t>
  </si>
  <si>
    <t>国一及以上</t>
  </si>
  <si>
    <t>sci一二区</t>
  </si>
  <si>
    <t>负责人0.1，副负责人0.05</t>
  </si>
  <si>
    <t>互联网➕ 挑战杯 机创 三维数字化 数学建模国赛美赛 电动方程式汽车大赛 方程式汽车大赛 巴哈越野汽车大赛</t>
  </si>
  <si>
    <t>材料科学与工程学院</t>
  </si>
  <si>
    <t>https://kdocs.cn/l/cskKcchwr33K?f=301</t>
  </si>
  <si>
    <t>Sci四区及以上 EI</t>
  </si>
  <si>
    <t>互联网＋ 挑战杯 铸造大赛 金相大赛 焊接大赛 周培源力学竞赛 先进成图 数学竞赛 数学建模国赛美赛 大英赛</t>
  </si>
  <si>
    <t>电子科学与工程学院</t>
  </si>
  <si>
    <t>https://kdocs.cn/l/cs3f69sTVNGq?f=301</t>
  </si>
  <si>
    <t>是</t>
  </si>
  <si>
    <t>北大核心及以上/专利</t>
  </si>
  <si>
    <t>（国优）第一0.2 第二0.1</t>
  </si>
  <si>
    <t>计算机设计 吉林省高校机器人 嵌入式芯片与系统 ican 数学建模国赛美赛 CMC （补充：吉林省机器人不在竞赛体系里面   另外还有如电子设计大赛国赛，蓝桥杯，大唐杯，集成电路创新创业大赛，IGEM，大英赛，RoboMaster）可参考电院每年发的素质加分名单</t>
  </si>
  <si>
    <t>通信工程学院</t>
  </si>
  <si>
    <t>https://kdocs.cn/l/ck36nTO6OVhX?f=301</t>
  </si>
  <si>
    <t>北大核心及以上 EI</t>
  </si>
  <si>
    <t>第一0.1，第二0.05</t>
  </si>
  <si>
    <t>互联网➕ 挑战杯 数学建模美赛国赛 机械设计大赛   ican 机甲大师对抗赛  机甲大师人工智能挑战赛 电动方程式汽车大赛 大英赛 电子设计大赛</t>
  </si>
  <si>
    <t>植物科学学院</t>
  </si>
  <si>
    <t>https://kdocs.cn/l/ct0W6riIohaq?f=301</t>
  </si>
  <si>
    <t>第一名0.05，第二名0.03</t>
  </si>
  <si>
    <t>生科赛</t>
  </si>
  <si>
    <t>经济学院</t>
  </si>
  <si>
    <t>https://kdocs.cn/l/cerfRAL0loGy?f=301</t>
  </si>
  <si>
    <t>B类国二及以上</t>
  </si>
  <si>
    <t>三区及以上</t>
  </si>
  <si>
    <t>第一名0.02，第二名0.01</t>
  </si>
  <si>
    <t>互联网➕ 挑战杯 三创赛 大英赛 数学建模国赛美赛 市调赛 计算机设计 生科赛 数学竞赛</t>
  </si>
  <si>
    <t>软件学院</t>
  </si>
  <si>
    <t>https://kdocs.cn/l/cnLUyhKdK1UK?f=301</t>
  </si>
  <si>
    <t>负责人0.1，第二名0.05</t>
  </si>
  <si>
    <t>法学院</t>
  </si>
  <si>
    <t>负责人0.2，第二名0.05</t>
  </si>
  <si>
    <t>学院推荐：理津杯 贸仲杯 国际刑事法院法庭审判（中文/英文）杰赛普国际法模拟 国际人道法 法兰克福国际投资模拟仲裁庭 海洋法模拟 金企鹅 从法杯 模特投资仲裁深圳杯</t>
  </si>
  <si>
    <t>动物医学学院</t>
  </si>
  <si>
    <t>北大核心及以上/专利/实用新型</t>
  </si>
  <si>
    <t>负责人0.2</t>
  </si>
  <si>
    <t>生科赛、数学建模国赛美赛</t>
  </si>
  <si>
    <t>动物科学学院</t>
  </si>
  <si>
    <t>B类国二及以上/C国一前六名，B国三/C国二前四名，C国三前两名</t>
  </si>
  <si>
    <t>建设工程学院</t>
  </si>
  <si>
    <t>https://kdocs.cn/l/cslph7peNKsM?f=301</t>
  </si>
  <si>
    <t>周培源大学生力学竞赛、数学建模美赛国赛、全国大学生结构设计竞赛</t>
  </si>
  <si>
    <t>数学学院</t>
  </si>
  <si>
    <t>负责人0.1，第二名0.02</t>
  </si>
  <si>
    <t>cmc 数学建模国赛美赛</t>
  </si>
  <si>
    <t>机械与航空航天工程学院</t>
  </si>
  <si>
    <t>https://kdocs.cn/l/ci346td0SBSp?f=301</t>
  </si>
  <si>
    <t>是（也可以开纯必修课限选课排名）</t>
  </si>
  <si>
    <t>核心期刊及以上/专利</t>
  </si>
  <si>
    <t>负责人0.15，第二名0.05</t>
  </si>
  <si>
    <t>数学建模国赛美赛 蓝桥杯 机械创新大赛</t>
  </si>
  <si>
    <t>新闻与传播学院</t>
  </si>
  <si>
    <t>国三及以上，负责人和成员加分不同</t>
  </si>
  <si>
    <t>第一名0.15 第二名0.075</t>
  </si>
  <si>
    <t>互联网＋ 三创赛 挑战杯 计算机设计 广告艺术设计 大英赛 新闻数据大赛 广告艺术节学院奖</t>
  </si>
  <si>
    <t>哲学社会学院</t>
  </si>
  <si>
    <t>第一名0.2，第二名0.1</t>
  </si>
  <si>
    <t>挑战杯 互联网➕</t>
  </si>
  <si>
    <t>化学学院</t>
  </si>
  <si>
    <t>国际二/国三/省一及以上（很复杂）</t>
  </si>
  <si>
    <t>核心期刊及以上</t>
  </si>
  <si>
    <t>第一名0.2 第二名0.1</t>
  </si>
  <si>
    <t>有且仅有：国际生物分子与设计大赛/基因工程机器大赛国际银及以上 大学生化学实验邀请国三及以上 全国大学生化学实验设计竞赛/化工实验大赛省一及以上，互联网➕ 挑战杯</t>
  </si>
  <si>
    <t>外国语学院</t>
  </si>
  <si>
    <t>其他期刊及以上，专利</t>
  </si>
  <si>
    <t>互联网➕ 全国口译大赛 市调赛 笹川杯 中国人日语作文</t>
  </si>
  <si>
    <t>口腔医学院</t>
  </si>
  <si>
    <t>第一名0.2，第二名0.08</t>
  </si>
  <si>
    <t>物理学院</t>
  </si>
  <si>
    <t>强基：https://kdocs.cn/l/cqBOlajp3Hei?f=301
其他：https://kdocs.cn/l/cub8W0SIpSgo?f=301</t>
  </si>
  <si>
    <t>实验赛和A类国三及以上，学术赛和B/C类国二及以上</t>
  </si>
  <si>
    <t>中科院三区及以上，专利</t>
  </si>
  <si>
    <t>第一名0.2，第二名0.05</t>
  </si>
  <si>
    <t>大学生物理实验（教学赛/创新赛） 物理学术竞赛</t>
  </si>
  <si>
    <t>生命科学学院</t>
  </si>
  <si>
    <t>A类/生命科学竞赛国三及以上，B类国二及以上，C类国一及以上</t>
  </si>
  <si>
    <t>中科院四区及以上</t>
  </si>
  <si>
    <r>
      <rPr>
        <sz val="11"/>
        <color rgb="FFFF0201"/>
        <rFont val="宋体"/>
        <charset val="134"/>
      </rPr>
      <t>国际生物分子与设计/基因工程 挑战杯 互联网</t>
    </r>
    <r>
      <rPr>
        <sz val="11"/>
        <color rgb="FFFF0201"/>
        <rFont val="汉仪书宋二KW"/>
        <charset val="134"/>
      </rPr>
      <t>➕</t>
    </r>
    <r>
      <rPr>
        <sz val="11"/>
        <color rgb="FFFF0201"/>
        <rFont val="宋体"/>
        <charset val="134"/>
      </rPr>
      <t>（前六负责人）生科赛 其他A/B/C类赛（前三负责人）</t>
    </r>
  </si>
  <si>
    <t>食品科学与工程学院</t>
  </si>
  <si>
    <t>https://kdocs.cn/l/cjM6IXhftGaR?f=301</t>
  </si>
  <si>
    <t>EI、核心期刊及以上</t>
  </si>
  <si>
    <t>全国食品专业工程实践大赛、生科赛、挑战杯、盼盼食品杯</t>
  </si>
  <si>
    <t>药学院</t>
  </si>
  <si>
    <t>国三及以上，成员分数按位次递减</t>
  </si>
  <si>
    <t>负责人0.1</t>
  </si>
  <si>
    <t>生科赛 数学建模国赛美赛 全国大学生基础医学创新研究暨实验设计论坛</t>
  </si>
  <si>
    <t>文学院</t>
  </si>
  <si>
    <t xml:space="preserve">挑战杯 计算机设计大赛 大英赛  广告艺术节 </t>
  </si>
  <si>
    <t>白求恩第一临床医学院</t>
  </si>
  <si>
    <t>生物与农业工程学院</t>
  </si>
  <si>
    <t>大学英语写作</t>
  </si>
  <si>
    <t>梁汇娟</t>
  </si>
  <si>
    <t>老师是很传统的英语老师感觉，比较认真需要完成一些东西，只要完成了就很好，上课偶尔提问，不严格，能学到东西，可冲！</t>
  </si>
  <si>
    <t>张宇清</t>
  </si>
  <si>
    <t>蹲蹲建议，谢谢！！</t>
  </si>
  <si>
    <t>张萃梅</t>
  </si>
  <si>
    <t>老师很温柔，平时签到很少，给分不知道因为还没考试</t>
  </si>
  <si>
    <t>颜炳艳</t>
  </si>
  <si>
    <t>孙冬慧</t>
  </si>
  <si>
    <t>有学期大作业，很多的那种，平时上课必不可少的测验，要收，相当于签到，讲课水平也不保证，不太推荐</t>
  </si>
  <si>
    <t>王丽君</t>
  </si>
  <si>
    <t>蹲蹲！！ 老师人很好很负责，超级推荐٩(๑^o^๑)۶</t>
  </si>
  <si>
    <t>大英4</t>
  </si>
  <si>
    <t>谢刚</t>
  </si>
  <si>
    <t>史，史！这老师就是史！天天上课听写，听写是一个个来，谁都逃不掉，班上二十多号人一个个来，听不出来回去罚抄，下节课还点你，还有就是课堂主要内容为小组作业汇报，他自个儿坐那当听众，讲话也催眠，特爱聊政治，聊他从北华大学如何一路被人歧视如何逆袭成吉大老师，特爱聊他的价值观，这老师就是史！卡绩点，史一样的卡绩点！你要是选他做好被压分卡绩点的心理准备，建议手快一点别最后被动选他，大家都不爱选这人，大多数都是被迫的吃剩的，最后！！！卡绩点的老师都是史，只有你不敢想，没有你想不到，这老师卡绩点和压分有多么狗史！史！再重复一遍，这老师就是史！真几把玩意史！！！！</t>
  </si>
  <si>
    <t>这老师就是史！卡绩点还有事儿不能再多了！</t>
  </si>
  <si>
    <t>史这老师就是史！妈的老子写的评论哪个孙子他妈给我删了我祝福你科科挂。谢刚就是史！卡绩点卡死你，每节课听写二十多号人一个个来，没听对还要全部罚抄，有字超多的翻译作业，期末卡绩点卡死你就不给你好分，上课全部是学生小组课堂展示，他自个儿坐那悠闲呢，要不就是他的宝贝儿研究生上去讲，另外个人风格不是很多，上他的课学不到任何东西，他自己都说了大学英语听他的课是学不好的，主要靠自学，这老师就是史！！！卡绩点的史！他妈的别哪个几把玩意死忠粉又给我删了，谢刚有多🐶 前几届我想应该有学长学姐提过了！🐶 史！一个！！</t>
  </si>
  <si>
    <t>孙忠文</t>
  </si>
  <si>
    <t>我只记得疫情没怎么刷课，老师说会相互体谅。作业不多，点名也不多。</t>
  </si>
  <si>
    <t>大英三</t>
  </si>
  <si>
    <t>潘雅莉</t>
  </si>
  <si>
    <t>张凤娟</t>
  </si>
  <si>
    <t>云天英</t>
  </si>
  <si>
    <t>牟为娇</t>
  </si>
  <si>
    <t>大英三四</t>
  </si>
  <si>
    <t>老师人特别好，给分高，甚至不去上课都行</t>
  </si>
  <si>
    <t>大英四</t>
  </si>
  <si>
    <t>王冶</t>
  </si>
  <si>
    <t>老师人很好，期中考试也很简单</t>
  </si>
  <si>
    <t>姜峰</t>
  </si>
  <si>
    <t>老师人很好，上课开放自由，人也很有实力，想学的会很有收获，不想学的也很自由
na</t>
  </si>
  <si>
    <t>刘璇</t>
  </si>
  <si>
    <t>听说奥，只是听说：挺水的，人也挺好，给分儿一般，不太低  确实水</t>
  </si>
  <si>
    <t>谭雪梅</t>
  </si>
  <si>
    <t>老师上课说英语水平比较卡顿，水平不是非常高，但很适合英语基础差的同学，每节课不停放课文相关视频挺好看的，挨个问每个同学问题，每周两次作业基本是配音或歌曲，不点名签到，要求不多</t>
  </si>
  <si>
    <t>老师上课提问，座位固定，平时作业特别的多</t>
  </si>
  <si>
    <t>马玉芳</t>
  </si>
  <si>
    <t>老师快退休了，但思维很敏捷。讲课速度适中、循循善诱，可以学到真东西，给分中规中矩、标准清晰。宝藏级课程。</t>
  </si>
  <si>
    <t>郎晓松</t>
  </si>
  <si>
    <t>老师很好的人，上课不是很水，基本该讲的都讲了</t>
  </si>
  <si>
    <t>谢丹文</t>
  </si>
  <si>
    <t>相当水，上课就是叫人翻译课文，作业很少，给分还行</t>
  </si>
  <si>
    <t>孙佳梅</t>
  </si>
  <si>
    <t>大英三上的她的课，老师很有活力，时不时还会给学生带点小礼物，期末给我反向卡绩点，硬生生把83给我拉到84，上课很有意思，讲的也很好，会提前讲好怎么算平时分，不评10的原因是喜欢上课提问（但是算进平时分）而且作业有点多（感觉作业多可以和她说，她会减少，就是不好意思说）</t>
  </si>
  <si>
    <t>洪爱英</t>
  </si>
  <si>
    <t>刘景珍</t>
  </si>
  <si>
    <t>老师超好，讲课认真负责，作业少，考试给分好，上课会互动，但是引导你回答，不会也没关系</t>
  </si>
  <si>
    <t>孙海波</t>
  </si>
  <si>
    <t>杨敏</t>
  </si>
  <si>
    <t>刘金玲</t>
  </si>
  <si>
    <t>大英写作</t>
  </si>
  <si>
    <t>老师认真负责，考前都会有知识点的总结，和考试内容，挺好说话</t>
  </si>
  <si>
    <t>翻译</t>
  </si>
  <si>
    <t>杨建丽</t>
  </si>
  <si>
    <t>非常棒，期中考试是最简单的，不学也可以上80，但是上90非常难</t>
  </si>
  <si>
    <t>刘艳莉</t>
  </si>
  <si>
    <t>张磊</t>
  </si>
  <si>
    <t>刘卓群</t>
  </si>
  <si>
    <t>高级英语视听说</t>
  </si>
  <si>
    <t>侯小云</t>
  </si>
  <si>
    <t>人好分低</t>
  </si>
  <si>
    <t>张雪松</t>
  </si>
  <si>
    <t>视听说</t>
  </si>
  <si>
    <t>于会翠</t>
  </si>
  <si>
    <t>很有idea的老师 请假很好请 课堂也很有意思 老师也是个很实在的人 分数也不会很低 似乎不挂人 很负责</t>
  </si>
  <si>
    <t>聂大海</t>
  </si>
  <si>
    <t>老师很佛不点名不签到（不来好像也没什么事），上课很水，我不允许有人不知道他!!!</t>
  </si>
  <si>
    <t>任佳</t>
  </si>
  <si>
    <t>老师人非常好，但是有时候会留作业，上课会提问，有时候会点名</t>
  </si>
  <si>
    <t>朱锋颖</t>
  </si>
  <si>
    <t>每节课都会传🎤回答问题，有作业要去前面展示</t>
  </si>
  <si>
    <t>邹丽丹</t>
  </si>
  <si>
    <t>陶桂凤</t>
  </si>
  <si>
    <t>超级佛系的老师，随缘点名，作业基本没有，只要别被抓四次旷课，作业只要都交了平时分就给满</t>
  </si>
  <si>
    <t>张锐</t>
  </si>
  <si>
    <t>李菲</t>
  </si>
  <si>
    <t>选到就是赚到</t>
  </si>
  <si>
    <t>肖航</t>
  </si>
  <si>
    <t>提问（答不上也没关系）每节课会有单词小测，时常有作业，不签到，给分高</t>
  </si>
  <si>
    <t>赵志坚</t>
  </si>
  <si>
    <t>蹲，有上过的吗</t>
  </si>
  <si>
    <t xml:space="preserve">
老师挺不错的，平时没什么作业，课上就有过一次单词小测，会签到，虽然我期末分不高但应该不是老师问题……</t>
  </si>
  <si>
    <t>全英爱</t>
  </si>
  <si>
    <t>曹瑜</t>
  </si>
  <si>
    <t xml:space="preserve">人美声甜给分高，很少签到作业少 </t>
  </si>
  <si>
    <t>高敏</t>
  </si>
  <si>
    <t>老师人很好，一学期有三次作业（包括期中），每次上课有听力练习和口头作文，随机点人回答，上课认真不水</t>
  </si>
  <si>
    <t>董柳村</t>
  </si>
  <si>
    <t>上课别忘了带课本，不签到但是会随机点名提问</t>
  </si>
  <si>
    <t>王芳</t>
  </si>
  <si>
    <t>樊华</t>
  </si>
  <si>
    <t>我只能说，整个大学四年你可能很难遇上平时分满分四十能给二十多的，想试试就选吧</t>
  </si>
  <si>
    <t>赵茉莉</t>
  </si>
  <si>
    <t>李雪兰</t>
  </si>
  <si>
    <t>张晓楠</t>
  </si>
  <si>
    <t>滕薇薇</t>
  </si>
  <si>
    <t>老师挺好的，作业还少</t>
  </si>
  <si>
    <t>姚玉凤</t>
  </si>
  <si>
    <t>通用学术英语</t>
  </si>
  <si>
    <t>王岩</t>
  </si>
  <si>
    <t>鲍春荣</t>
  </si>
  <si>
    <t>上课略水，喜欢和大伙聊天，很有意思但知识点略少</t>
  </si>
  <si>
    <t>部铁军</t>
  </si>
  <si>
    <t>选他。（部老师我的男神！！！！！） /老师很精神，小帅，爱好广泛阳光男人，上课就是话有点多，老师喜欢讲别的，比如他自己认为重要的英语知识技能等等，书本上的内容讲的不算细／有课前pre分，老师会补充词源学小知识，推荐！</t>
  </si>
  <si>
    <t>王晓岚</t>
  </si>
  <si>
    <t>老师嘎嘎好，巨好看巨温柔，人美事少，闭眼冲！！！</t>
  </si>
  <si>
    <t>老师讲得不错，作业少，无pre只有上课提问</t>
  </si>
  <si>
    <t>董晓宇</t>
  </si>
  <si>
    <t>老师作业贼多，每节课提问，屁事也多</t>
  </si>
  <si>
    <t>潘国际</t>
  </si>
  <si>
    <t>老师非常认真，老师要求课前的演讲（两人一组，对话形式，脱稿），有单元测验，课上互动多，基本不使用中文讲课，英语语速比较快，适合想提高英语水平的同学</t>
  </si>
  <si>
    <t>潘玉</t>
  </si>
  <si>
    <t>霍红</t>
  </si>
  <si>
    <t>蹲    蹲</t>
  </si>
  <si>
    <t>刘畅</t>
  </si>
  <si>
    <t>给分低，上课无聊，避雷。 学术英语背了好几天最后给了我80分，跟我前两个英语老师比差远了。</t>
  </si>
  <si>
    <t>商亮</t>
  </si>
  <si>
    <t>上课会轮流回答问题，课上可以干自己的事，期末会捞人，满绩率高</t>
  </si>
  <si>
    <t>胡玲</t>
  </si>
  <si>
    <t>自习课，平时分送脸上。怀疑漏题（滑稽），期末考试阅读题在课上讲过了，直接白给</t>
  </si>
  <si>
    <t>王青华</t>
  </si>
  <si>
    <t>人很好，作业少，有一次课前展示和一个期中视频，讲课有一点无聊</t>
  </si>
  <si>
    <t>刘晓蕾</t>
  </si>
  <si>
    <t>安贞慧</t>
  </si>
  <si>
    <t>老师人很好，作业很少，只有两个小组展示的作业，不会占用多少课后时间，老师人很可爱，最后给分也挺高的/对于前一个人的话保持怀疑，因为我这学期选了她的课，课堂上水不了一点，小组作业要求真的很高/事太多了，快逃快逃快逃，结课了都还有好多</t>
  </si>
  <si>
    <t>事确实多。</t>
  </si>
  <si>
    <t>张晓培</t>
  </si>
  <si>
    <t>老师很认真，人超级好，给分挺高。课不算水，讲课挺有意思的，能学到东西。隔两三周可能会有一次作业，一个学期有一次pre</t>
  </si>
  <si>
    <t>睡课.               我爱胡玲老师，人超级超级好，上课有时会提问，大一上没做过pre,也没有小组作业，大一下有作业，但是不难。老师脾气好，分给的高，超级爱！</t>
  </si>
  <si>
    <t>任春梅</t>
  </si>
  <si>
    <t>马洁</t>
  </si>
  <si>
    <t>崔海勇</t>
  </si>
  <si>
    <t>崔老师人很有趣 平时作业很少（上学期就写了一次作文） 期末分给的也高 但是上课的时候可能经常回答问题（答不上来也没关系 我上学期就没答出来几次）  选他选他 
他是神，崔妈妈很好，有崔选崔</t>
  </si>
  <si>
    <t>韩松</t>
  </si>
  <si>
    <t>董玉英</t>
  </si>
  <si>
    <t>高玉华</t>
  </si>
  <si>
    <t>宋英梅</t>
  </si>
  <si>
    <t>李方芳</t>
  </si>
  <si>
    <t>杨桢</t>
  </si>
  <si>
    <t>孟辉</t>
  </si>
  <si>
    <t>蹲 这学期选了这个老师，作业挺多，上课也会提问，不过感觉人挺好的，比较好说话，不知道给分怎么样</t>
  </si>
  <si>
    <t>很严格，很负责，很细心，很照顾学生，真正地在教英语！</t>
  </si>
  <si>
    <t>如果你选了她的课，可能会累一点儿，但你却能学到不少东西，真正有用的东西！</t>
  </si>
  <si>
    <t>听过她的大英，老师要求挺严格的，然后会有小组讨论，但是老师人真的很好很负责，教的也很全面，每节课都收获满满，而且她还会跟你分享日常生活和她的一些往事，真的很有情绪价值，给分也很好，按着她的要求就一定高分通过！</t>
  </si>
  <si>
    <t>朱老师是好老师，毋庸置疑。</t>
  </si>
  <si>
    <t>范凤芝</t>
  </si>
  <si>
    <t>邹云敏</t>
  </si>
  <si>
    <t>蹲啊！</t>
  </si>
  <si>
    <t>学术英语</t>
  </si>
  <si>
    <t>不错，推荐。  我记得大英4的时候不需做pre，学术英语不知道。给分相对保守，80分段居多，90需要你努努力。总体课程压力不大。老师讲课很好能学到知识，期末给分真心不高，英语A班80分左右比较多</t>
  </si>
  <si>
    <t>每节课都要签到，平时也有作业，会让我们组成小组做英语pre,除了要签到，会提问，其他都比较水</t>
  </si>
  <si>
    <t>学术英语1</t>
  </si>
  <si>
    <t>马小浩</t>
  </si>
  <si>
    <t>老师人很好，课堂非常有趣，没有期中考试，但平时作业稍多，稍微辛苦一些</t>
  </si>
  <si>
    <t>王颖鹏</t>
  </si>
  <si>
    <t>蹲|我的大英三大英四老师，给分高，平时作业不多，能学到知识</t>
  </si>
  <si>
    <t>徐志卿</t>
  </si>
  <si>
    <t>蹲     老师人超好很负责 上课能学到很多知识！开课和结课还会送小礼物 但是平时作业可能有点多 会有单词打卡督促学习 给分挺好</t>
  </si>
  <si>
    <t>学术英语I和II</t>
  </si>
  <si>
    <t>金一丹</t>
  </si>
  <si>
    <t>老师温柔漂亮脾气贼好，上课写别的科作业完全没事，给分嘎嘎高，作业量正常偏多一点点</t>
  </si>
  <si>
    <t>学术英语ΙΙ</t>
  </si>
  <si>
    <t>陈瑶</t>
  </si>
  <si>
    <t>pre自由发挥无主题要求，作业多，笔记(听力笔记，期末会考的minilecture但真的费时间)，wordlist，还有小组作业，人挺温柔，上课有点拖沓</t>
  </si>
  <si>
    <t>英汉翻译</t>
  </si>
  <si>
    <t>刘倩</t>
  </si>
  <si>
    <t>很严格,翻译不好学，考试难</t>
  </si>
  <si>
    <t>英汉翻译基础张磊老师很好！课堂会提问，但是按点名册来的，直接拍照搜索翻译就行，期中口语测试会给范围，10分的话几乎都是8分以上，出勤到了就可以！干什么不太管！考试都会给范围的！人真的很好 会留作业，但收的不多</t>
  </si>
  <si>
    <t>张荆欣</t>
  </si>
  <si>
    <t>非常好，分小组做 PPT（做好几个），老师温柔，人好，几乎无课下作业，点名签到，上课只要发言就给平时分</t>
  </si>
  <si>
    <t>于蕾</t>
  </si>
  <si>
    <t>蹲    别蹲了，史</t>
  </si>
  <si>
    <t>关悦</t>
  </si>
  <si>
    <t>我的大英三大英四老师，给分挺不错的，人也挺好。        我去年选她的课请假还扣平时分</t>
  </si>
  <si>
    <t>邓月</t>
  </si>
  <si>
    <t>老师很慈祥，脾气很好（真的超级好），有些上了年纪。提问基本是开火车的形式或者按名单点人，上课稍微认真一下，没有什么大问题。作业两周一次，比较轻松。</t>
  </si>
  <si>
    <t>孙旭</t>
  </si>
  <si>
    <t>每节课都会点名，都有作业，作业题是书上的练习题，能抄答案，但是会有点多。老师人很好，期中考试很简单，给分也很高，很推荐。</t>
  </si>
  <si>
    <t>特别特别好的一个老师，上课风趣幽默，给分也高，我超级喜欢他。</t>
  </si>
  <si>
    <t>丁丽蓉</t>
  </si>
  <si>
    <t>老师有耐心，非常非常好，满绩少，但是大部分人都是80多</t>
  </si>
  <si>
    <t>英汉翻译基础</t>
  </si>
  <si>
    <t>刘鸿雁</t>
  </si>
  <si>
    <t>超级好的老师，作业没交 她期末特意开放提交，每堂课提问方式点名</t>
  </si>
  <si>
    <t>齐秀波</t>
  </si>
  <si>
    <t>老师人很好，作业还少</t>
  </si>
  <si>
    <t>老师人特别温柔作业量奇少而且不检查…期中测试水水的，跟过她大英给分不算低(虽然我没满但是我挺摆还能给我80+)</t>
  </si>
  <si>
    <t>赵婉秋</t>
  </si>
  <si>
    <t>老师人特别好，但是每周会有作业，不刁钻，会点名但是不会提问，中文授课，更适合中国宝宝体质，人真的特别特别特别好，我大英四，翻译12都是她</t>
  </si>
  <si>
    <t>英美概况</t>
  </si>
  <si>
    <t>张绪忠</t>
  </si>
  <si>
    <t>老师讲得可以，想了解英美历史的可以听，但是上课会听写或者小测（大部分时候前一节课给了答案记住就完了），期中简单pre一个，成绩都在80-90之间，上90比较困难</t>
  </si>
  <si>
    <t>商晶</t>
  </si>
  <si>
    <t>老师人很好，但是这个课上课人一般不多，老师看得也略严，课上课下都有一定任务量，想摸鱼的别来。另外：给分不高，我这级2个班加起来只有一个人达到90分。2.真的真的事情好多，慎选</t>
  </si>
  <si>
    <t>求</t>
  </si>
  <si>
    <t>英美文学赏析</t>
  </si>
  <si>
    <t>李楠</t>
  </si>
  <si>
    <t>英语ⅳ</t>
  </si>
  <si>
    <t>滕蔓</t>
  </si>
  <si>
    <t>老师人不错，几乎不用点名签到，但是作业和任务多，需要经常在学在吉大上完成各种各样的作业，没有小组任务和pre</t>
  </si>
  <si>
    <t>英语写作</t>
  </si>
  <si>
    <t>孙力</t>
  </si>
  <si>
    <t>不是英语课，是哲学课，带引号的。很抽象，上课不知道在说些什么。别指望学到什么英语知识，期末分给的也低。如果想体验最抽象的课，报就对了！（e.g.“现在的大学生没有素质”“人要有心！你没有心啊！”）</t>
  </si>
  <si>
    <t>千万别选，能救一个是一个，选了赶紧退，别犹豫</t>
  </si>
  <si>
    <t>姜菲</t>
  </si>
  <si>
    <t>挺随和性格挺好的一个老师，很注重按时交作业，没按时交怎么说都没用，签到较随机，作业较多但也挺简单，此课程要求有结课论文，正常来说不建议选，但是这老师也是我大英四老师，人很好所以当时直接选了</t>
  </si>
  <si>
    <t>要求巨多，要看学习通网课做笔记，每个人上去讲知识点，别人讲课还要记笔记，还要展示笔记，事儿巨多，</t>
  </si>
  <si>
    <t>英语写作I</t>
  </si>
  <si>
    <t>刘月明</t>
  </si>
  <si>
    <t>上课任务很多，每周都有作业，随堂测试，小组合作，不建议选这门课，很累，但老师人很好，很负责</t>
  </si>
  <si>
    <t>郭盈</t>
  </si>
  <si>
    <t>老师在给我上大英四的时候说过，整个学期她的写作课会让你选择一个主题以议论文的方式来写作，写成一篇一千词左右（总之很长，她说和课文差不多吧）的文章</t>
  </si>
  <si>
    <t>中国文化的英文表达</t>
  </si>
  <si>
    <t>陈奇</t>
  </si>
  <si>
    <t>蹲（老师人还是很不错的水平很好。但是课上会有提问。如果想要提高水平的话是很不错的选择，如果想纯摸鱼上课的话可能就不是很适合了。我跟的她大英四和这个课的第一个学期，整体分数给的还是很看得过去的。课堂表现会影响所以如果想拿高分的话可以积极回答问题，很练口语。）</t>
  </si>
  <si>
    <t>于晓辉</t>
  </si>
  <si>
    <t>中国文化的英语表达</t>
  </si>
  <si>
    <t>陈琳</t>
  </si>
  <si>
    <t>只上过于老师的大英三和四，老师很和蔼，作业少但是要背单词。于老师教的中国文化英语表达没上过。/上课会点名，一般上课除了课程内容都会教一些雅思词汇，教一些前后缀和演化，偶尔有抽查但是都不严厉</t>
  </si>
  <si>
    <t>上课看见你看手机就叨叨半天，对手机有一种谜之厌恶</t>
  </si>
  <si>
    <t>刘萍</t>
  </si>
  <si>
    <t>上课要求坐中间一组，要求记笔记，下课交笔记，上课不定期抽查，课上练听说读写</t>
  </si>
  <si>
    <t>宋丹</t>
  </si>
  <si>
    <t>好老师！人特别温柔耐心，比如说作业和考试，很多你没满分就给你重考，平时分拯救战神！然后讲的东西也细致，在充满人文关怀的同时言之有物，可以学到很多真东西的认真负责的好老师</t>
  </si>
  <si>
    <t>老师讲的很好，讲课也非常有意思，人也特别好讲话，没有乱七八糟的小组合作以及课堂展示，分还很高，反正无脑冲就对了，我大英4，英汉翻译1,2全选的她</t>
  </si>
  <si>
    <t>邹清华</t>
  </si>
  <si>
    <t>董育英</t>
  </si>
  <si>
    <t>梁彩琳</t>
  </si>
  <si>
    <t>刘俊峰</t>
  </si>
  <si>
    <t>推荐/不推荐的原因</t>
  </si>
  <si>
    <t>崔淬砺</t>
  </si>
  <si>
    <t>相信我兄弟，别选就完了</t>
  </si>
  <si>
    <t>概率论</t>
  </si>
  <si>
    <t>邱菊</t>
  </si>
  <si>
    <t>老师特别好 无敌好</t>
  </si>
  <si>
    <t>老师人也非常非常好</t>
  </si>
  <si>
    <t>关玉景</t>
  </si>
  <si>
    <t>蹲 跟着他你就完蛋了</t>
  </si>
  <si>
    <t>线代也讲的非常好</t>
  </si>
  <si>
    <t>概率论D</t>
  </si>
  <si>
    <t>尹慧</t>
  </si>
  <si>
    <t>老师挺有意思的，很喜欢讲定理的证明，课下问题超细，学习通必回</t>
  </si>
  <si>
    <t>刀子嘴豆腐心的老师，人很nice，做数模可以找她～</t>
  </si>
  <si>
    <t>数学实验</t>
  </si>
  <si>
    <t>宋玉梅</t>
  </si>
  <si>
    <t>食品</t>
  </si>
  <si>
    <t>讲的不怎么详细，如果跑的人多了会签到，节课不考试，交作业算成绩</t>
  </si>
  <si>
    <t>微积分A2</t>
  </si>
  <si>
    <t>软件</t>
  </si>
  <si>
    <t>讲的挺好的啊</t>
  </si>
  <si>
    <t>对啊，反正尹老师的微积分A讲的很好，把定理证明都讲了，但是就是签到很严格</t>
  </si>
  <si>
    <t>微积分a3</t>
  </si>
  <si>
    <t>宋勤生</t>
  </si>
  <si>
    <t xml:space="preserve">非常有魅力的老师，上的都知道。      宋神！！！非常负责认真的老师，是我大学生涯中为数不多的我认为的好老师
目前遇到的最好的微积分老师，讲课很好，签到是普通签到在寝室也能签，但是希望大家不要翘课讲得真的很好
</t>
  </si>
  <si>
    <t>微积分b</t>
  </si>
  <si>
    <t xml:space="preserve">农学
</t>
  </si>
  <si>
    <t>讲的史，数学课上成历史课，天天唠嗑，讲着数学题就突然扯到道理上了，数学题也只是出偏难怪，对本节课内容没一点用，答疑也是已读不回，要是被他教就纯纯自学吧</t>
  </si>
  <si>
    <t>尹慧老师很好，人很好，签到严格，讲题深入浅出，学习通必回</t>
  </si>
  <si>
    <t>微积分b1</t>
  </si>
  <si>
    <t>个人感觉没有前面那个同学说的那么烂，其实认真听讲的是不错的，而且期末考试是真的狠狠的会捞人的，出了成绩也会发一份成绩说明，人真的很不错的！！！！！！！！
我感觉老师很负责任，也会捞人，讲课挺有意思的，而且考试或者测验还会给出来详细解答和分析，真的很负责！</t>
  </si>
  <si>
    <t>农学</t>
  </si>
  <si>
    <t>史，真的史。前面的人能不能不要乱说！</t>
  </si>
  <si>
    <t>我感觉挺好的啊，给我们上课没怎么扯过闲话啊，上课拓展的题还挺好的，问问题也很热心回答，平时分给的也好，很多满绩点的</t>
  </si>
  <si>
    <t>我也觉得老师很认真负责，没有遗漏任何知识点讲得也很细致</t>
  </si>
  <si>
    <t>我同意第一个同学，我考85，不是因为没被捞生气，而是他真的讲的一般。 不是他一般 是前面的人实力一般罢了</t>
  </si>
  <si>
    <t>是的，讲的很好，自己没实力就来诋毁老师，也不知道听没听过课</t>
  </si>
  <si>
    <t>微积分B2</t>
  </si>
  <si>
    <t>周倩</t>
  </si>
  <si>
    <t>好的不能再好。周老师是我最喜欢的老师</t>
  </si>
  <si>
    <t>张学润</t>
  </si>
  <si>
    <t>挺好的；老师很好，讲得很清楚，会捞人，上课很有趣</t>
  </si>
  <si>
    <t>微积分c</t>
  </si>
  <si>
    <t>李岩波</t>
  </si>
  <si>
    <t>很好，期末还给讲期末题，带着孩子复习，给分友好，狠狠捞人       /给分很好，平时请假即使有三次没有假条也不会影响平时成绩，讲的也还行（可惜我没怎么听）</t>
  </si>
  <si>
    <t>梁树青</t>
  </si>
  <si>
    <t xml:space="preserve">老师超好，随机签到，不提问   期末捞人
</t>
  </si>
  <si>
    <t>微积分c1 c2</t>
  </si>
  <si>
    <t>曹春玲</t>
  </si>
  <si>
    <t>老师讲课非常好，内容很详细，很有耐心，一定要好好听她讲课</t>
  </si>
  <si>
    <t>老师人挺好挺和蔼，但说实话讲课速度有点迅猛，比如课上讲完新知识点后看练习题讲解速度飞速，最好做好提前预习</t>
  </si>
  <si>
    <t>微积分D</t>
  </si>
  <si>
    <t>周冉</t>
  </si>
  <si>
    <t>伟大，无需多言，讲的特别好，老师人也特别好，特别伟大</t>
  </si>
  <si>
    <t>线性代数</t>
  </si>
  <si>
    <t>线性代数B</t>
  </si>
  <si>
    <t>张淑婷</t>
  </si>
  <si>
    <t>老师人还是不错的，平时分都会给满，讲的可以,而且历年题和作业答案都会发到群里</t>
  </si>
  <si>
    <t>线性代数b</t>
  </si>
  <si>
    <t>王彩玲</t>
  </si>
  <si>
    <t>每次都签到，老师上课认真负责，会捞人</t>
  </si>
  <si>
    <t>线性代数c</t>
  </si>
  <si>
    <t>刘谟新</t>
  </si>
  <si>
    <t>没上过线代c，但是之前微积分d是她教的，人美心善负责任给分高</t>
  </si>
  <si>
    <t>线性代数D</t>
  </si>
  <si>
    <t>魏君</t>
  </si>
  <si>
    <t>讲的比较基础，还不错的老师</t>
  </si>
  <si>
    <t>线性代数A</t>
  </si>
  <si>
    <t>邹婷婷</t>
  </si>
  <si>
    <t>概率论B</t>
  </si>
  <si>
    <t>高彦伟</t>
  </si>
  <si>
    <t>蹲，谢谢啦  没上过他的概率论，上的他的微积分b2，老师讲课挺有意思的，期末也会捞</t>
  </si>
  <si>
    <t>夏新华</t>
  </si>
  <si>
    <t>一学期只签到三次，老师捞人比你努力，身边一群60.几的，古希腊掌管捞人的神！四十分的水平能给你捞到70多</t>
  </si>
  <si>
    <t>李鹏</t>
  </si>
  <si>
    <t>授课一般，次次课签到但是教师补签随便点老师不管，上座率不到40%也会狠狠捞你，讲课非常不努力，全靠期末批卷努力捞人</t>
  </si>
  <si>
    <t>我觉得老师讲的不错，尤其是概念形象化比很多网课都讲的好，老师也比较和蔼，捞人真的是神好吧</t>
  </si>
  <si>
    <t>概率论与数理统计B</t>
  </si>
  <si>
    <t>杨柳</t>
  </si>
  <si>
    <t>老师上课很激情，而且也是个美女老师，平时分基本都是满分左右，平时有问题也会及时回复</t>
  </si>
  <si>
    <t>微积分B</t>
  </si>
  <si>
    <t>李松涛</t>
  </si>
  <si>
    <t>老师签到方式很简单，点一下就算签上了,能捞尽捞</t>
  </si>
  <si>
    <t>概率论与数理统计C</t>
  </si>
  <si>
    <t>赖民</t>
  </si>
  <si>
    <t>徐新军</t>
  </si>
  <si>
    <t>周晔</t>
  </si>
  <si>
    <t>从天枢</t>
  </si>
  <si>
    <t>吴丹阳</t>
  </si>
  <si>
    <t>曹阳</t>
  </si>
  <si>
    <t>文本</t>
  </si>
  <si>
    <t>单选项</t>
  </si>
  <si>
    <t>文本2</t>
  </si>
  <si>
    <t>文本3</t>
  </si>
  <si>
    <t>文本4</t>
  </si>
  <si>
    <t>文本5</t>
  </si>
  <si>
    <t>文本6</t>
  </si>
  <si>
    <t>文本7</t>
  </si>
  <si>
    <t>文本8</t>
  </si>
  <si>
    <t>文本9</t>
  </si>
  <si>
    <t>文本10</t>
  </si>
  <si>
    <t>文本11</t>
  </si>
  <si>
    <t>文本12</t>
  </si>
  <si>
    <t>文本13</t>
  </si>
  <si>
    <t>文本14</t>
  </si>
  <si>
    <t>文本15</t>
  </si>
  <si>
    <t>文本16</t>
  </si>
  <si>
    <t>文本17</t>
  </si>
  <si>
    <t>文本18</t>
  </si>
  <si>
    <t>文本19</t>
  </si>
  <si>
    <t>文本20</t>
  </si>
  <si>
    <t>文本21</t>
  </si>
  <si>
    <t>文本22</t>
  </si>
  <si>
    <t>文本23</t>
  </si>
  <si>
    <t>文本24</t>
  </si>
  <si>
    <t>文本25</t>
  </si>
  <si>
    <t>文本26</t>
  </si>
  <si>
    <t>文本27</t>
  </si>
  <si>
    <t>文本28</t>
  </si>
  <si>
    <t>文本29</t>
  </si>
  <si>
    <t>文本30</t>
  </si>
  <si>
    <t>文本31</t>
  </si>
  <si>
    <t>文本32</t>
  </si>
  <si>
    <t>文本33</t>
  </si>
  <si>
    <t>文本34</t>
  </si>
  <si>
    <t>文本35</t>
  </si>
  <si>
    <t>文本36</t>
  </si>
  <si>
    <t>b站选课经验视频https://b23.tv/p3GRz0M 课程名称按拼音首字母排序、不要合并单元格，谢谢配合（严禁筛选、擅自修改排序）</t>
  </si>
  <si>
    <t>9</t>
  </si>
  <si>
    <t>蹲   球球了，对建模有帮助吗</t>
  </si>
  <si>
    <t>office初级应用</t>
  </si>
  <si>
    <t>10</t>
  </si>
  <si>
    <t>上课有时会签到，其他啥也不用干。期末就交个ppt，ppt自己可以上网上查，给分很松（老师人真的非常好，请假学习通跟她说一声就行了，而且她在前面讲也不会去检查你有没有操作，没有作业没有考试，就期末交一个简单的PPT，非常容易给优秀，单节课程时间会长一些三个小时左右，但是结课会早两三周）</t>
  </si>
  <si>
    <t>蹲+1+1+1+1   我是21级周旭老师大计基和python的同学，老师非常可爱，讲课水平在平均线以上，年龄也不是很大，还是比较友好的，但对于这门课不太清楚 有随机签到还有作业 期末交一篇报告，如果认真的话能拿高分</t>
  </si>
  <si>
    <t>7</t>
  </si>
  <si>
    <t>5</t>
  </si>
  <si>
    <t>曹婧华</t>
  </si>
  <si>
    <t xml:space="preserve">不确定课程名
</t>
  </si>
  <si>
    <t>苏克军</t>
  </si>
  <si>
    <t>老师不签到，期末写个五六百字，开放文章，随随便便优秀｜老师人好，课讲的也好，幽默风趣｜超级无敌棒 给分特别高  苏老头真的是很好的老头！他是我们专业上学期专业课的老师！人好给分高，走过路过不要错过！  大家赶紧抢这门课！千万别犹豫！</t>
  </si>
  <si>
    <t>非常推荐，就五个课时的线下课，无期末，最早结课这个给分怎么样？满绩，给分很高。结课作业忽悠的交上去了，也给的满绩"</t>
  </si>
  <si>
    <t>很多老师的</t>
  </si>
  <si>
    <t>刘振泽老师非常好，上课水有意思而且期末给的成绩都不错</t>
  </si>
  <si>
    <t>老师人好   基本满绩
就是有作业 需要写作文</t>
  </si>
  <si>
    <t>电脑平面设计</t>
  </si>
  <si>
    <t>8</t>
  </si>
  <si>
    <t>平时分是课上两次影评，写了就给分，但是老师不太好说话  2，感觉是比较有个性吧，就是从来不签到，几乎每堂课一个电影，影评可以开卷，我挺喜欢的       血泪史啊血泪史，平时两次随机考试放完影片写影评上交，但是第一次老师说谁要是不想看可以出去，于是很多人理解成了可以走（包括我），所以就直接没了10分，如果你要选这门课的话千万别旷课而且每节课必须从头上到尾！
千万不要翘课！！！老师上课内容挺轻松的，好好上课给分就很高，但是如果你翘了两次考试+期末随便糊弄过去就寄了，虽然不会挂科但是绩点会很低   我没记错的话，李梦老师下学期好像就已经退休了，可能没有这个课了</t>
  </si>
  <si>
    <t>蹲  求助，对电赛有帮助吗</t>
  </si>
  <si>
    <t xml:space="preserve">无点名，老师认真负责，但严厉，期末考试要很认真。但是这个老师真的很喜欢拖课，经常拖到晚上九点四十多，不过确实很负责。讲得很好，听三小时也不腻，真的收获很多。
</t>
  </si>
  <si>
    <t>钢琴演奏基础</t>
  </si>
  <si>
    <t>结课方式是一篇论文，有小组ppt，给分不错，但是要刷学习通（千万别跟工程伦理概论弄混了，工程伦理概论期末考试开卷但是很难百度，分数都不高，强烈不建议选）
线下课很少，这个学期的期末是开卷考试，都是学习通章节里的题，都是选择，给分很高</t>
  </si>
  <si>
    <t>蹲，感谢感谢!   同蹲！蹲蹲蟹蟹／还不错的，如果感兴趣可以试试，上课讲的不多并且两周一次课，主要是靠慕课学，认真看是能拿到好分数的，期末考全英但开卷，难度没有很大（本人95）
两周一次，需要签到，没有作业，刷完任务点做完章节测试，我这次期末是线上考的，部分题目和章节任务点里一样，没什么难度，老师人也很好，很温柔和蔼，给分也挺高，特别好的课，喜欢希腊神话的同学也可以学到知识</t>
  </si>
  <si>
    <t>小航</t>
  </si>
  <si>
    <t>4</t>
  </si>
  <si>
    <t>王萧柯</t>
  </si>
  <si>
    <t>6</t>
  </si>
  <si>
    <t>按签到给平时分，学习通有视频，期末考试开卷，非常好得90以上（补：就是平时上课会随机摇人回答问题 其他都还好 打错了也没关系（其它意见：学习通网课实在是有点多，网课课后题也不太搜的到，开卷也不太好查，都是很专业的医学问题）  感觉最后分很高</t>
  </si>
  <si>
    <t>平时签到加简单的作业(不是每节课都有)。期末无考试无论文  线上课占比大（南岭22秋学期）</t>
  </si>
  <si>
    <t>朱丽雅</t>
  </si>
  <si>
    <t>老师很好，作业团队完成，有电影看（我们看了两部），没啥压力，不怎么点名，挺好
，差不多都是优秀</t>
  </si>
  <si>
    <t>1</t>
  </si>
  <si>
    <t>不是很建议 追求满绩别选 不愿意签到别选  但老师上课很有意思（感觉分人，这门课老师给我满绩了！）</t>
  </si>
  <si>
    <t>蓝染</t>
  </si>
  <si>
    <t>绘画造型</t>
  </si>
  <si>
    <t>无考试无作业，全签到就会给良好   （补充：我全签到+写了期末小作业就是优秀，在教务查优秀率也非常高，老师人非常非常nice）无脑冲！老师会安排音乐会什么的，参与就给学分！上课甚至会说我尽量小点声不影响大家学习做题 刘哲老师神中神</t>
  </si>
  <si>
    <t>能源与环境概论</t>
  </si>
  <si>
    <t>2</t>
  </si>
  <si>
    <t>从来不签到，会留一次很简单的任务，然后期末是小组作业，随机三人一组，做ppt，可以借助ai，不用听课   //随机分组非常随缘，要是分到很水的队友会有点难受，其他的很好</t>
  </si>
  <si>
    <t>人文视野中的生态学（卓工）</t>
  </si>
  <si>
    <t>期末平均分90，但是需要刷的课和章节测试不少，老师人很好讲课很有意思，期末考试都能搜到。    （我们一整个寝室选了他，签到作业都做了， 他给了所有人良好。）</t>
  </si>
  <si>
    <t>对于想要了解日本文化，历史的人有帮助，也会觉得很有意思。小班，我得了4绩点，其他人就不清楚了。老师温柔，讲课稍稍有些生涩。   上课点名签到，不缺勤加完成期末论文保底是良好，我也不知道怎么得优秀，淦。  老师很好，有时会讲一些自己在日本的留学经历，平时没作业，期末考试写他给的题目，也不用听，可以用手机查资料，容易优秀</t>
  </si>
  <si>
    <t>有人选过吗，给分高吗，严不严（语言类退 这个老师总提问 我不喜欢
（老师讲课很有意思 建议真想学的上 基本每节课都提问 期末给分有点低应该是我学的不好）
（老师很温柔讲的很好，每节课都会提问到每一个人，个人来说期末考试需要复习一下，上次给满绩了）
老师授课很认真教的很细，平时上课基本是轮着回答问题全班同学都会提问到。</t>
  </si>
  <si>
    <t>祁静</t>
  </si>
  <si>
    <t>学个蛋，依托答辩！！！(笔者2.3绩)  会点名，需要写期末700-1000字论文，认真完成作业就可满绩  （平时有作业吗？  作业随机，我记得有一个什么摄影小组来着，会给加分（选那个摄影小组老师会给你额外加个2学分的艺术实践课，进组的这两学分课全员满绩，只要不是很水拿四学分满绩没问题）
文笔好的同学闭眼冲，上课去就行，作业写的华丽好看就能满绩。理科兄弟强烈不建议去！！！前面胡说，没必要那么华丽，写写感受和学到的东西就行了，本人文采很拉，给分也挺好</t>
  </si>
  <si>
    <t xml:space="preserve">喜欢水课的选老师另一门唐宋诗词鉴赏，创作这门课只能说喜欢古诗词创作的是神中神，每节课都会有课堂作业所以想水的第一节课老师就会劝你直接退了吧。也没有吧，就几节课有，别的课都特别水，老师讲课也很有意思，期末给的分还特别高
</t>
  </si>
  <si>
    <t>沈文雪</t>
  </si>
  <si>
    <t xml:space="preserve">中华
</t>
  </si>
  <si>
    <t>沈</t>
  </si>
  <si>
    <t xml:space="preserve">老师很好，期末不考试，平时不签到，课后没作业，只会在最后几节课上提几个小问题，想得优秀需要平时出勤够＋回答上她提的问题，推荐。   </t>
  </si>
  <si>
    <t>蹲个建议，感谢感谢！ （上课讲他的留学生活）（期末作业两篇2000字论文，平时上课从不签到，最后一节课交作业就行）不建议，会卡绩点/满绩基本不要想4.不建议老师会卡机基本上90分很少
这个老师讲课很炸裂，有大男子主义倾向，个人感到非常不适，且期末给分不高，82，如有其他更适合的建议别选这个.             老师上课讲的东西挺有意思，不签到，最后一节课按时交作业即可，两篇2000字论文，绩点基本上都是3.几</t>
  </si>
  <si>
    <t xml:space="preserve">内容不水，干货很多。有理论内容，有实习内容。不签到。期末考核形式以交思维导图或综述为主。         </t>
  </si>
  <si>
    <t>上课很轻松，不签到，可以写作业，干自己的事情，用电脑也行。期末给分很高，最低分96。期末交一篇论文就好。</t>
  </si>
  <si>
    <t>以案释法</t>
  </si>
  <si>
    <t>佛系签到，结课开卷考试，可以学到法学相关的知识，上课鼓励学生自主发表观点和看法，给分较高（想满绩很难，我班一堆人选最后就1/3）整个学期就手写签到了一次，出成绩比较慢，到现在（1.11）还没出</t>
  </si>
  <si>
    <t>作业多，堂堂签到，老师脾气不好，满绩的不多 2. 故意把板书写的很乱，目的是不让拍照复习，必须做笔记否则看不懂，脾气很差，难说话，堂堂签到留课后作业  3.别选别选， 莫名其妙被打了中等啊啊啊啊，老师脾气超级差 4.老师是好老师，但是做事一板一眼，讲的东西实在，只要上课听作业就没什么难的，建议对这方面感兴趣的同学选</t>
  </si>
  <si>
    <t>电影</t>
  </si>
  <si>
    <t xml:space="preserve">
程</t>
  </si>
  <si>
    <t>舆情管理与全媒体传播</t>
  </si>
  <si>
    <t xml:space="preserve"> 不签到 但是有慕课(慕课很实用 对剪视频有很大帮助) 有作业(比较难操作 需要专业软件加持) ，线上考试题目部分比较难搜到，有提问(只有一节课问了 可容易应付</t>
  </si>
  <si>
    <t>李娜</t>
  </si>
  <si>
    <t>中国古代名人创业故事</t>
  </si>
  <si>
    <t>蹲个建议</t>
  </si>
  <si>
    <t>中国名画赏析</t>
  </si>
  <si>
    <t>没签到过，期末是800字命题作文，但只有二十几个优秀</t>
  </si>
  <si>
    <t>中国现当代作家评价</t>
  </si>
  <si>
    <t>蹲 （子夜老师人有意思 但没上过这门课 就不多说啦）[子夜老师挺好的，yyds]，子夜老师人很好给分很好，漏了一次签到还是满绩了   非常好，就基本全4.0，老师上课还会发糖.全勤加期末94最后给了八十出头，不好评价，看点运气吧还是（没上过这门，近代史是子夜老师教的，讲课很有趣）</t>
  </si>
  <si>
    <t>老师讲课很热情，生动活泼、幽默风趣，线下课可能有个五六节，大部分时间（线上哦）是在学习通上刷慕课，节节课有签到（定位），有期末考试，但是开卷，老师说只给优秀和良好，基本上没有挂的</t>
  </si>
  <si>
    <t xml:space="preserve">毛概老师，最后毛概全班均分89，算是很高了，人也很和蔼，四史应该也接近叭
</t>
  </si>
  <si>
    <t>李晔晔</t>
  </si>
  <si>
    <t>有人说容易有人说不容易，期末考试时间比较紧有良好的风险，很难拿到优秀。网课可以刷。     没听过课，网上有答案，最后拿满绩，感觉挺好</t>
  </si>
  <si>
    <t>他上的逻辑学很恶心分很低  2.四史给分特别低，从来没听说过四史2.0的.可是我有一次没签到最后还是满绩啊；看人吧，我上的他的四史可，是满绩的，好好上课签到好好考试（可以用手机搜的）没啥问题</t>
  </si>
  <si>
    <t>不签到，一半学习通一半线下课，很水，线上考试。但是给分还不清楚。老师很和蔼，她说是只要学习通刷完了，绝对不会给挂</t>
  </si>
  <si>
    <t>李扬</t>
  </si>
  <si>
    <t>卓越工程师与创新能力（卓工）</t>
  </si>
  <si>
    <t>孙裕晶</t>
  </si>
  <si>
    <t>资源与环境（卓工）</t>
  </si>
  <si>
    <t>鹿琪</t>
  </si>
  <si>
    <t>中国古典设计艺术赏析</t>
  </si>
  <si>
    <t>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</si>
</sst>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微软雅黑"/>
      <charset val="134"/>
    </font>
    <font>
      <sz val="11"/>
      <name val="宋体"/>
      <charset val="134"/>
    </font>
    <font>
      <sz val="11"/>
      <color rgb="FF000000"/>
      <name val="宋体"/>
      <charset val="134"/>
    </font>
    <font>
      <b/>
      <sz val="10.5"/>
      <color rgb="FF303133"/>
      <name val="Arial"/>
      <charset val="134"/>
    </font>
    <font>
      <sz val="11"/>
      <color rgb="FF417FF9"/>
      <name val="宋体"/>
      <charset val="134"/>
    </font>
    <font>
      <sz val="11"/>
      <color rgb="FFFF0201"/>
      <name val="宋体"/>
      <charset val="134"/>
    </font>
    <font>
      <u/>
      <sz val="11"/>
      <color rgb="FF0000FF"/>
      <name val="宋体"/>
      <charset val="134"/>
    </font>
    <font>
      <u/>
      <sz val="11"/>
      <color rgb="FF417FF9"/>
      <name val="宋体"/>
      <charset val="134"/>
    </font>
    <font>
      <u/>
      <sz val="11"/>
      <color rgb="FF000000"/>
      <name val="宋体"/>
      <charset val="134"/>
    </font>
    <font>
      <b/>
      <sz val="11"/>
      <color rgb="FF000000"/>
      <name val="宋体"/>
      <charset val="134"/>
    </font>
    <font>
      <sz val="16"/>
      <name val="宋体"/>
      <charset val="134"/>
    </font>
    <font>
      <b/>
      <sz val="16"/>
      <color rgb="FF000000"/>
      <name val="宋体"/>
      <charset val="134"/>
    </font>
    <font>
      <sz val="16"/>
      <color rgb="FF000000"/>
      <name val="宋体"/>
      <charset val="134"/>
    </font>
    <font>
      <b/>
      <sz val="11"/>
      <color rgb="FFFF0000"/>
      <name val="宋体"/>
      <charset val="134"/>
    </font>
    <font>
      <b/>
      <sz val="11"/>
      <color rgb="FF7030A0"/>
      <name val="WPS灵秀黑"/>
      <charset val="134"/>
    </font>
    <font>
      <b/>
      <sz val="16"/>
      <color rgb="FFFF0201"/>
      <name val="宋体"/>
      <charset val="134"/>
    </font>
    <font>
      <b/>
      <sz val="11"/>
      <color rgb="FFFF0201"/>
      <name val="宋体"/>
      <charset val="134"/>
    </font>
    <font>
      <i/>
      <sz val="11"/>
      <color rgb="FF000000"/>
      <name val="宋体"/>
      <charset val="134"/>
    </font>
    <font>
      <sz val="10.5"/>
      <color rgb="FF606266"/>
      <name val="Arial"/>
      <charset val="134"/>
    </font>
    <font>
      <b/>
      <sz val="14"/>
      <color rgb="FF000000"/>
      <name val="宋体"/>
      <charset val="134"/>
    </font>
    <font>
      <sz val="12"/>
      <color rgb="FF000000"/>
      <name val="宋体"/>
      <charset val="134"/>
    </font>
    <font>
      <b/>
      <u/>
      <sz val="20"/>
      <color rgb="FFFF0201"/>
      <name val="宋体"/>
      <charset val="134"/>
    </font>
    <font>
      <b/>
      <u/>
      <sz val="22"/>
      <color rgb="FFFF0201"/>
      <name val="宋体"/>
      <charset val="134"/>
    </font>
    <font>
      <b/>
      <u/>
      <sz val="16"/>
      <color rgb="FF0000FF"/>
      <name val="宋体"/>
      <charset val="0"/>
      <scheme val="minor"/>
    </font>
    <font>
      <b/>
      <u/>
      <sz val="14"/>
      <color rgb="FF0000FF"/>
      <name val="宋体"/>
      <charset val="0"/>
      <scheme val="minor"/>
    </font>
    <font>
      <sz val="11"/>
      <color rgb="FFFF0000"/>
      <name val="宋体"/>
      <charset val="134"/>
    </font>
    <font>
      <sz val="9"/>
      <color rgb="FF409EFF"/>
      <name val="Arial"/>
      <charset val="134"/>
    </font>
    <font>
      <sz val="11"/>
      <color rgb="FF60626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201"/>
      <name val="汉仪书宋二KW"/>
      <charset val="134"/>
    </font>
    <font>
      <sz val="9"/>
      <name val="宋体"/>
      <charset val="0"/>
    </font>
    <font>
      <b/>
      <sz val="9"/>
      <name val="宋体"/>
      <charset val="0"/>
    </font>
  </fonts>
  <fills count="45">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FFFFFF"/>
        <bgColor indexed="64"/>
      </patternFill>
    </fill>
    <fill>
      <patternFill patternType="solid">
        <fgColor rgb="FF00B0F0"/>
        <bgColor indexed="64"/>
      </patternFill>
    </fill>
    <fill>
      <patternFill patternType="solid">
        <fgColor rgb="FFFF0000"/>
        <bgColor indexed="64"/>
      </patternFill>
    </fill>
    <fill>
      <patternFill patternType="solid">
        <fgColor rgb="FF45B2EA"/>
        <bgColor indexed="64"/>
      </patternFill>
    </fill>
    <fill>
      <patternFill patternType="solid">
        <fgColor rgb="FFFFF852"/>
        <bgColor indexed="64"/>
      </patternFill>
    </fill>
    <fill>
      <patternFill patternType="solid">
        <fgColor rgb="FFA9D18E"/>
        <bgColor indexed="64"/>
      </patternFill>
    </fill>
    <fill>
      <patternFill patternType="solid">
        <fgColor rgb="FFDEEBF7"/>
        <bgColor indexed="64"/>
      </patternFill>
    </fill>
    <fill>
      <patternFill patternType="solid">
        <fgColor rgb="FF92D050"/>
        <bgColor indexed="64"/>
      </patternFill>
    </fill>
    <fill>
      <patternFill patternType="solid">
        <fgColor rgb="FFE2F0D9"/>
        <bgColor indexed="64"/>
      </patternFill>
    </fill>
    <fill>
      <patternFill patternType="solid">
        <fgColor rgb="FFF5F7FA"/>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rgb="FFFFFF00"/>
      </left>
      <right style="thin">
        <color rgb="FFFFFF00"/>
      </right>
      <top style="thin">
        <color rgb="FFFFFF00"/>
      </top>
      <bottom style="thin">
        <color rgb="FFFFFF00"/>
      </bottom>
      <diagonal/>
    </border>
    <border>
      <left style="thin">
        <color rgb="FF000000"/>
      </left>
      <right style="thin">
        <color rgb="FF000000"/>
      </right>
      <top style="thin">
        <color rgb="FF000000"/>
      </top>
      <bottom style="thin">
        <color rgb="FF000000"/>
      </bottom>
      <diagonal/>
    </border>
    <border>
      <left/>
      <right/>
      <top/>
      <bottom style="medium">
        <color rgb="FFEBEEF5"/>
      </bottom>
      <diagonal/>
    </border>
    <border>
      <left style="thin">
        <color rgb="FFFF0000"/>
      </left>
      <right style="thin">
        <color rgb="FFFF0000"/>
      </right>
      <top style="thin">
        <color rgb="FFFF0000"/>
      </top>
      <bottom style="thin">
        <color rgb="FFFF0000"/>
      </bottom>
      <diagonal/>
    </border>
    <border>
      <left style="hair">
        <color rgb="FFFF0000"/>
      </left>
      <right style="hair">
        <color rgb="FFFF0000"/>
      </right>
      <top style="hair">
        <color rgb="FFFF0000"/>
      </top>
      <bottom style="hair">
        <color rgb="FFFF0000"/>
      </bottom>
      <diagonal/>
    </border>
    <border>
      <left style="dotted">
        <color rgb="FFFF0000"/>
      </left>
      <right style="dotted">
        <color rgb="FFFF0000"/>
      </right>
      <top style="dotted">
        <color rgb="FFFF0000"/>
      </top>
      <bottom style="dotted">
        <color rgb="FFFF0000"/>
      </bottom>
      <diagonal/>
    </border>
    <border>
      <left style="dotted">
        <color rgb="FFFF0000"/>
      </left>
      <right style="dotted">
        <color rgb="FFFF0000"/>
      </right>
      <top style="dotted">
        <color rgb="FFFF0000"/>
      </top>
      <bottom/>
      <diagonal/>
    </border>
    <border>
      <left style="hair">
        <color rgb="FFFF0000"/>
      </left>
      <right style="hair">
        <color rgb="FFFF0000"/>
      </right>
      <top style="hair">
        <color rgb="FFFF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0" fillId="14" borderId="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10" applyNumberFormat="0" applyFill="0" applyAlignment="0" applyProtection="0">
      <alignment vertical="center"/>
    </xf>
    <xf numFmtId="0" fontId="34" fillId="0" borderId="10" applyNumberFormat="0" applyFill="0" applyAlignment="0" applyProtection="0">
      <alignment vertical="center"/>
    </xf>
    <xf numFmtId="0" fontId="35" fillId="0" borderId="11" applyNumberFormat="0" applyFill="0" applyAlignment="0" applyProtection="0">
      <alignment vertical="center"/>
    </xf>
    <xf numFmtId="0" fontId="35" fillId="0" borderId="0" applyNumberFormat="0" applyFill="0" applyBorder="0" applyAlignment="0" applyProtection="0">
      <alignment vertical="center"/>
    </xf>
    <xf numFmtId="0" fontId="36" fillId="15" borderId="12" applyNumberFormat="0" applyAlignment="0" applyProtection="0">
      <alignment vertical="center"/>
    </xf>
    <xf numFmtId="0" fontId="37" fillId="16" borderId="13" applyNumberFormat="0" applyAlignment="0" applyProtection="0">
      <alignment vertical="center"/>
    </xf>
    <xf numFmtId="0" fontId="38" fillId="16" borderId="12" applyNumberFormat="0" applyAlignment="0" applyProtection="0">
      <alignment vertical="center"/>
    </xf>
    <xf numFmtId="0" fontId="39" fillId="17" borderId="14" applyNumberFormat="0" applyAlignment="0" applyProtection="0">
      <alignment vertical="center"/>
    </xf>
    <xf numFmtId="0" fontId="40" fillId="0" borderId="15" applyNumberFormat="0" applyFill="0" applyAlignment="0" applyProtection="0">
      <alignment vertical="center"/>
    </xf>
    <xf numFmtId="0" fontId="41" fillId="0" borderId="16" applyNumberFormat="0" applyFill="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6" fillId="34" borderId="0" applyNumberFormat="0" applyBorder="0" applyAlignment="0" applyProtection="0">
      <alignment vertical="center"/>
    </xf>
    <xf numFmtId="0" fontId="46" fillId="35" borderId="0" applyNumberFormat="0" applyBorder="0" applyAlignment="0" applyProtection="0">
      <alignment vertical="center"/>
    </xf>
    <xf numFmtId="0" fontId="45" fillId="36" borderId="0" applyNumberFormat="0" applyBorder="0" applyAlignment="0" applyProtection="0">
      <alignment vertical="center"/>
    </xf>
    <xf numFmtId="0" fontId="45" fillId="37" borderId="0" applyNumberFormat="0" applyBorder="0" applyAlignment="0" applyProtection="0">
      <alignment vertical="center"/>
    </xf>
    <xf numFmtId="0" fontId="46" fillId="38" borderId="0" applyNumberFormat="0" applyBorder="0" applyAlignment="0" applyProtection="0">
      <alignment vertical="center"/>
    </xf>
    <xf numFmtId="0" fontId="46" fillId="39" borderId="0" applyNumberFormat="0" applyBorder="0" applyAlignment="0" applyProtection="0">
      <alignment vertical="center"/>
    </xf>
    <xf numFmtId="0" fontId="45" fillId="40" borderId="0" applyNumberFormat="0" applyBorder="0" applyAlignment="0" applyProtection="0">
      <alignment vertical="center"/>
    </xf>
    <xf numFmtId="0" fontId="45" fillId="41" borderId="0" applyNumberFormat="0" applyBorder="0" applyAlignment="0" applyProtection="0">
      <alignment vertical="center"/>
    </xf>
    <xf numFmtId="0" fontId="46" fillId="42" borderId="0" applyNumberFormat="0" applyBorder="0" applyAlignment="0" applyProtection="0">
      <alignment vertical="center"/>
    </xf>
    <xf numFmtId="0" fontId="46" fillId="43" borderId="0" applyNumberFormat="0" applyBorder="0" applyAlignment="0" applyProtection="0">
      <alignment vertical="center"/>
    </xf>
    <xf numFmtId="0" fontId="45" fillId="44" borderId="0" applyNumberFormat="0" applyBorder="0" applyAlignment="0" applyProtection="0">
      <alignment vertical="center"/>
    </xf>
  </cellStyleXfs>
  <cellXfs count="152">
    <xf numFmtId="0" fontId="0" fillId="0" borderId="0" xfId="0">
      <alignment vertical="center"/>
    </xf>
    <xf numFmtId="49" fontId="1" fillId="0" borderId="0" xfId="0" applyNumberFormat="1" applyFont="1" applyFill="1" applyAlignment="1">
      <alignment vertical="center"/>
    </xf>
    <xf numFmtId="0" fontId="1" fillId="0" borderId="0" xfId="0" applyFont="1" applyFill="1" applyAlignment="1">
      <alignment vertical="center"/>
    </xf>
    <xf numFmtId="49" fontId="0" fillId="0" borderId="0" xfId="0" applyNumberFormat="1" applyFont="1">
      <alignment vertical="center"/>
    </xf>
    <xf numFmtId="0" fontId="1" fillId="2" borderId="0" xfId="0" applyFont="1" applyFill="1" applyAlignment="1">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3" borderId="0" xfId="0" applyFont="1" applyFill="1" applyAlignment="1">
      <alignment horizontal="center" vertical="center"/>
    </xf>
    <xf numFmtId="0" fontId="2" fillId="0" borderId="0" xfId="0" applyFont="1" applyFill="1" applyAlignment="1">
      <alignment horizontal="center" vertical="center"/>
    </xf>
    <xf numFmtId="0" fontId="1" fillId="0" borderId="0" xfId="0" applyNumberFormat="1" applyFont="1" applyFill="1" applyAlignment="1">
      <alignment horizontal="center" vertical="center"/>
    </xf>
    <xf numFmtId="0" fontId="1" fillId="4" borderId="0" xfId="0" applyFont="1" applyFill="1" applyAlignment="1">
      <alignment horizontal="center" vertical="center"/>
    </xf>
    <xf numFmtId="0" fontId="1" fillId="5" borderId="0" xfId="0" applyFont="1" applyFill="1" applyAlignment="1">
      <alignment horizontal="center" vertical="center"/>
    </xf>
    <xf numFmtId="0" fontId="1" fillId="6" borderId="0" xfId="0" applyFont="1" applyFill="1" applyAlignment="1">
      <alignment horizontal="center" vertical="center"/>
    </xf>
    <xf numFmtId="0" fontId="1" fillId="0" borderId="0" xfId="0" applyFont="1" applyFill="1" applyAlignment="1">
      <alignment horizontal="center" vertical="center" wrapText="1"/>
    </xf>
    <xf numFmtId="0" fontId="2" fillId="5" borderId="0" xfId="0" applyFont="1" applyFill="1" applyAlignment="1">
      <alignment horizontal="center" vertical="center"/>
    </xf>
    <xf numFmtId="0" fontId="2" fillId="4" borderId="0" xfId="0" applyFont="1" applyFill="1" applyAlignment="1">
      <alignment horizontal="center" vertical="center"/>
    </xf>
    <xf numFmtId="0" fontId="1" fillId="7" borderId="0" xfId="0" applyFont="1" applyFill="1" applyAlignment="1">
      <alignment horizontal="center" vertical="center"/>
    </xf>
    <xf numFmtId="0" fontId="1" fillId="0" borderId="0" xfId="0" applyFont="1" applyFill="1" applyAlignment="1">
      <alignment horizontal="left" vertical="center"/>
    </xf>
    <xf numFmtId="0" fontId="2" fillId="0" borderId="0" xfId="0" applyFont="1" applyFill="1" applyAlignment="1">
      <alignment horizontal="left" vertical="center"/>
    </xf>
    <xf numFmtId="0" fontId="1" fillId="0" borderId="0" xfId="0" applyFont="1" applyFill="1" applyAlignment="1">
      <alignment vertical="center" wrapText="1"/>
    </xf>
    <xf numFmtId="0" fontId="1" fillId="0" borderId="0" xfId="0" applyNumberFormat="1" applyFont="1" applyFill="1" applyAlignment="1">
      <alignment vertical="center"/>
    </xf>
    <xf numFmtId="0" fontId="1" fillId="0" borderId="0" xfId="0" applyFont="1" applyFill="1" applyAlignment="1">
      <alignment horizontal="center" vertical="center"/>
    </xf>
    <xf numFmtId="0" fontId="3" fillId="0" borderId="0" xfId="0" applyFont="1" applyFill="1" applyAlignment="1">
      <alignment vertical="center"/>
    </xf>
    <xf numFmtId="0" fontId="2" fillId="3" borderId="0" xfId="0" applyFont="1" applyFill="1" applyAlignment="1">
      <alignment horizontal="center" vertical="center" wrapText="1"/>
    </xf>
    <xf numFmtId="0" fontId="2" fillId="0" borderId="0" xfId="0" applyFont="1" applyFill="1" applyAlignment="1">
      <alignment vertical="center" wrapText="1"/>
    </xf>
    <xf numFmtId="0" fontId="1" fillId="0" borderId="0" xfId="0" applyFont="1" applyFill="1" applyAlignment="1" applyProtection="1">
      <alignment vertical="center"/>
    </xf>
    <xf numFmtId="0" fontId="1" fillId="0" borderId="0" xfId="0" applyFont="1" applyFill="1" applyAlignment="1" applyProtection="1">
      <alignment vertical="center"/>
      <protection locked="0"/>
    </xf>
    <xf numFmtId="0" fontId="2" fillId="3" borderId="0" xfId="0" applyFont="1" applyFill="1" applyAlignment="1">
      <alignment horizontal="center" vertical="center"/>
    </xf>
    <xf numFmtId="0" fontId="2" fillId="7" borderId="0" xfId="0" applyFont="1" applyFill="1" applyAlignment="1">
      <alignment horizontal="center" vertical="center"/>
    </xf>
    <xf numFmtId="0" fontId="1" fillId="4" borderId="0" xfId="0" applyNumberFormat="1" applyFont="1" applyFill="1" applyAlignment="1">
      <alignment horizontal="center" vertical="center"/>
    </xf>
    <xf numFmtId="0" fontId="2" fillId="0" borderId="0" xfId="0" applyFont="1" applyFill="1" applyAlignment="1">
      <alignment horizontal="center" vertical="top"/>
    </xf>
    <xf numFmtId="0" fontId="2" fillId="0" borderId="1" xfId="0" applyFont="1" applyFill="1" applyBorder="1" applyAlignment="1">
      <alignment horizontal="center" vertical="center"/>
    </xf>
    <xf numFmtId="0" fontId="1" fillId="8" borderId="0" xfId="0" applyFont="1" applyFill="1" applyAlignment="1">
      <alignment horizontal="center" vertical="center"/>
    </xf>
    <xf numFmtId="0" fontId="2" fillId="0" borderId="0" xfId="0" applyNumberFormat="1" applyFont="1" applyFill="1" applyAlignment="1">
      <alignment horizontal="center" vertical="center"/>
    </xf>
    <xf numFmtId="0" fontId="2" fillId="6" borderId="0" xfId="0" applyFont="1" applyFill="1" applyAlignment="1">
      <alignment horizontal="center" vertical="center"/>
    </xf>
    <xf numFmtId="0" fontId="1" fillId="3" borderId="0" xfId="0" applyFont="1" applyFill="1" applyAlignment="1">
      <alignment horizontal="center" vertical="center"/>
    </xf>
    <xf numFmtId="0" fontId="2" fillId="0" borderId="0" xfId="0" applyFont="1" applyFill="1" applyAlignment="1" applyProtection="1">
      <alignment vertical="center"/>
      <protection locked="0"/>
    </xf>
    <xf numFmtId="0" fontId="4" fillId="3" borderId="0" xfId="0" applyFont="1" applyFill="1" applyAlignment="1">
      <alignment vertical="center"/>
    </xf>
    <xf numFmtId="0" fontId="1" fillId="9" borderId="0" xfId="0" applyFont="1" applyFill="1" applyAlignment="1">
      <alignment vertical="center"/>
    </xf>
    <xf numFmtId="0" fontId="2"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2" fillId="10" borderId="2" xfId="0" applyFont="1" applyFill="1" applyBorder="1" applyAlignment="1">
      <alignment horizontal="center" vertical="center"/>
    </xf>
    <xf numFmtId="0" fontId="5" fillId="0" borderId="2" xfId="0" applyFont="1" applyFill="1" applyBorder="1" applyAlignment="1">
      <alignment horizontal="center" vertical="center"/>
    </xf>
    <xf numFmtId="0" fontId="6" fillId="0" borderId="2" xfId="6" applyFont="1" applyBorder="1" applyAlignment="1">
      <alignment horizontal="center" vertical="center"/>
    </xf>
    <xf numFmtId="0" fontId="4" fillId="3" borderId="2" xfId="0" applyFont="1" applyFill="1" applyBorder="1" applyAlignment="1">
      <alignment horizontal="center" vertical="center"/>
    </xf>
    <xf numFmtId="0" fontId="7" fillId="3" borderId="2" xfId="6" applyFont="1" applyFill="1" applyBorder="1" applyAlignment="1">
      <alignment horizontal="center" vertical="center"/>
    </xf>
    <xf numFmtId="0" fontId="1" fillId="8" borderId="2" xfId="0" applyFont="1" applyFill="1" applyBorder="1" applyAlignment="1">
      <alignment horizontal="center" vertical="center"/>
    </xf>
    <xf numFmtId="0" fontId="1" fillId="9" borderId="2" xfId="0" applyFont="1" applyFill="1" applyBorder="1" applyAlignment="1">
      <alignment horizontal="center" vertical="center"/>
    </xf>
    <xf numFmtId="0" fontId="6" fillId="9" borderId="2" xfId="6" applyFont="1" applyFill="1" applyBorder="1" applyAlignment="1">
      <alignment horizontal="center" vertical="center"/>
    </xf>
    <xf numFmtId="0" fontId="8" fillId="0" borderId="2" xfId="6" applyFont="1" applyBorder="1" applyAlignment="1">
      <alignment horizontal="center" vertical="center"/>
    </xf>
    <xf numFmtId="0" fontId="2"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3" borderId="0" xfId="0" applyFont="1" applyFill="1" applyAlignment="1" applyProtection="1">
      <alignment horizontal="center" vertical="center"/>
      <protection locked="0"/>
    </xf>
    <xf numFmtId="0" fontId="1" fillId="0" borderId="0" xfId="0" applyFont="1" applyFill="1" applyAlignment="1" applyProtection="1">
      <alignment horizontal="center" vertical="center"/>
      <protection locked="0"/>
    </xf>
    <xf numFmtId="0" fontId="2" fillId="3" borderId="0" xfId="0" applyFont="1" applyFill="1" applyAlignment="1" applyProtection="1">
      <alignment horizontal="center" vertical="center"/>
      <protection locked="0"/>
    </xf>
    <xf numFmtId="0" fontId="1" fillId="5" borderId="0" xfId="0" applyFont="1" applyFill="1" applyAlignment="1" applyProtection="1">
      <alignment horizontal="center" vertical="center"/>
      <protection locked="0"/>
    </xf>
    <xf numFmtId="0" fontId="1" fillId="3" borderId="0" xfId="0" applyFont="1" applyFill="1" applyAlignment="1" applyProtection="1">
      <alignment horizontal="center" vertical="center" wrapText="1"/>
      <protection locked="0"/>
    </xf>
    <xf numFmtId="0" fontId="1" fillId="0" borderId="0" xfId="0" applyFont="1" applyFill="1" applyAlignment="1" applyProtection="1">
      <alignment horizontal="center" vertical="center" wrapText="1"/>
      <protection locked="0"/>
    </xf>
    <xf numFmtId="0" fontId="1" fillId="6" borderId="0" xfId="0" applyFont="1" applyFill="1" applyAlignment="1" applyProtection="1">
      <alignment horizontal="center" vertical="center" wrapText="1"/>
      <protection locked="0"/>
    </xf>
    <xf numFmtId="0" fontId="9"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0" xfId="0" applyNumberFormat="1" applyFont="1" applyFill="1" applyAlignment="1" applyProtection="1">
      <alignment horizontal="center" vertical="center"/>
      <protection locked="0"/>
    </xf>
    <xf numFmtId="0" fontId="1" fillId="0" borderId="0" xfId="0" applyFont="1" applyFill="1" applyAlignment="1">
      <alignment horizontal="left" vertical="center" wrapText="1"/>
    </xf>
    <xf numFmtId="0" fontId="2" fillId="5" borderId="0" xfId="0" applyNumberFormat="1" applyFont="1" applyFill="1" applyAlignment="1" applyProtection="1">
      <alignment horizontal="center" vertical="center"/>
      <protection locked="0"/>
    </xf>
    <xf numFmtId="0" fontId="2" fillId="0" borderId="0" xfId="0" applyFont="1" applyFill="1" applyAlignment="1">
      <alignment horizontal="center" vertical="center" wrapText="1"/>
    </xf>
    <xf numFmtId="0" fontId="2" fillId="0" borderId="0" xfId="0" applyFont="1" applyFill="1" applyAlignment="1" applyProtection="1">
      <alignment horizontal="center" vertical="center"/>
      <protection locked="0"/>
    </xf>
    <xf numFmtId="0" fontId="1" fillId="6" borderId="0" xfId="0" applyFont="1" applyFill="1" applyAlignment="1" applyProtection="1">
      <alignment horizontal="center" vertical="center"/>
      <protection locked="0"/>
    </xf>
    <xf numFmtId="0" fontId="4" fillId="0" borderId="0" xfId="0" applyFont="1" applyFill="1" applyAlignment="1" applyProtection="1">
      <alignment horizontal="center" vertical="center"/>
      <protection locked="0"/>
    </xf>
    <xf numFmtId="0" fontId="2" fillId="5" borderId="0" xfId="0" applyFont="1" applyFill="1" applyAlignment="1" applyProtection="1">
      <alignment horizontal="center" vertical="center"/>
      <protection locked="0"/>
    </xf>
    <xf numFmtId="0" fontId="2" fillId="0" borderId="0" xfId="0" applyFont="1" applyFill="1" applyAlignment="1">
      <alignment horizontal="left" vertical="center" wrapText="1"/>
    </xf>
    <xf numFmtId="0" fontId="2" fillId="0" borderId="3" xfId="0" applyFont="1" applyFill="1" applyBorder="1" applyAlignment="1">
      <alignment horizontal="center" vertical="center"/>
    </xf>
    <xf numFmtId="0" fontId="2" fillId="8" borderId="0" xfId="0" applyFont="1" applyFill="1" applyAlignment="1">
      <alignment horizontal="center" vertical="center"/>
    </xf>
    <xf numFmtId="0" fontId="2" fillId="0" borderId="0" xfId="0" applyFont="1" applyFill="1" applyBorder="1" applyAlignment="1">
      <alignment horizontal="left" vertical="center" wrapText="1"/>
    </xf>
    <xf numFmtId="0" fontId="1" fillId="0" borderId="0" xfId="0" applyFont="1" applyFill="1" applyBorder="1" applyAlignment="1">
      <alignment vertical="center"/>
    </xf>
    <xf numFmtId="0" fontId="2" fillId="7" borderId="0" xfId="0" applyFont="1" applyFill="1" applyAlignment="1" applyProtection="1">
      <alignment horizontal="center" vertical="center"/>
      <protection locked="0"/>
    </xf>
    <xf numFmtId="0" fontId="1" fillId="9" borderId="0" xfId="0" applyFont="1" applyFill="1" applyAlignment="1">
      <alignment vertical="center" wrapText="1"/>
    </xf>
    <xf numFmtId="0" fontId="1" fillId="7" borderId="0" xfId="0" applyFont="1" applyFill="1" applyAlignment="1" applyProtection="1">
      <alignment horizontal="center" vertical="center"/>
      <protection locked="0"/>
    </xf>
    <xf numFmtId="58" fontId="1" fillId="0" borderId="0" xfId="0" applyNumberFormat="1" applyFont="1" applyFill="1" applyAlignment="1">
      <alignment horizontal="center" vertical="center"/>
    </xf>
    <xf numFmtId="0" fontId="10" fillId="10" borderId="0" xfId="0" applyFont="1" applyFill="1" applyAlignment="1">
      <alignment vertical="center"/>
    </xf>
    <xf numFmtId="0" fontId="1" fillId="0" borderId="0" xfId="0" applyFont="1" applyFill="1" applyAlignment="1">
      <alignment horizontal="left" vertical="center"/>
    </xf>
    <xf numFmtId="0" fontId="11" fillId="10" borderId="0" xfId="0" applyNumberFormat="1" applyFont="1" applyFill="1" applyAlignment="1">
      <alignment vertical="center"/>
    </xf>
    <xf numFmtId="0" fontId="12" fillId="10" borderId="0" xfId="0" applyNumberFormat="1" applyFont="1" applyFill="1" applyAlignment="1">
      <alignment horizontal="center" vertical="center"/>
    </xf>
    <xf numFmtId="0" fontId="12" fillId="10" borderId="0" xfId="0" applyNumberFormat="1" applyFont="1" applyFill="1" applyAlignment="1">
      <alignment vertical="center"/>
    </xf>
    <xf numFmtId="0" fontId="13" fillId="0" borderId="0" xfId="0" applyNumberFormat="1" applyFont="1" applyFill="1" applyAlignment="1">
      <alignment vertical="center"/>
    </xf>
    <xf numFmtId="0" fontId="2" fillId="0" borderId="0" xfId="0" applyNumberFormat="1" applyFont="1" applyFill="1" applyAlignment="1">
      <alignment vertical="center"/>
    </xf>
    <xf numFmtId="0" fontId="14" fillId="0" borderId="0" xfId="0" applyNumberFormat="1" applyFont="1" applyFill="1" applyAlignment="1">
      <alignment horizontal="left" vertical="center"/>
    </xf>
    <xf numFmtId="0" fontId="9" fillId="0" borderId="0" xfId="0" applyNumberFormat="1" applyFont="1" applyFill="1" applyAlignment="1">
      <alignment horizontal="center" vertical="center"/>
    </xf>
    <xf numFmtId="0" fontId="9" fillId="0" borderId="0" xfId="0" applyNumberFormat="1" applyFont="1" applyFill="1" applyAlignment="1">
      <alignment horizontal="left" vertical="center"/>
    </xf>
    <xf numFmtId="0" fontId="15" fillId="0" borderId="0" xfId="0" applyNumberFormat="1" applyFont="1" applyFill="1" applyAlignment="1">
      <alignment horizontal="left" vertical="center"/>
    </xf>
    <xf numFmtId="0" fontId="16" fillId="0" borderId="0" xfId="0" applyNumberFormat="1" applyFont="1" applyFill="1" applyAlignment="1">
      <alignment horizontal="center" vertical="center"/>
    </xf>
    <xf numFmtId="0" fontId="2" fillId="3" borderId="0" xfId="0" applyNumberFormat="1" applyFont="1" applyFill="1" applyAlignment="1">
      <alignment horizontal="center" vertical="center"/>
    </xf>
    <xf numFmtId="0" fontId="2" fillId="4" borderId="0" xfId="0" applyNumberFormat="1" applyFont="1" applyFill="1" applyAlignment="1" applyProtection="1">
      <alignment horizontal="center" vertical="center"/>
      <protection locked="0"/>
    </xf>
    <xf numFmtId="0" fontId="2" fillId="4" borderId="0" xfId="0" applyNumberFormat="1" applyFont="1" applyFill="1" applyAlignment="1" applyProtection="1">
      <alignment horizontal="center" vertical="center" wrapText="1"/>
      <protection locked="0"/>
    </xf>
    <xf numFmtId="0" fontId="2" fillId="0" borderId="0" xfId="0" applyNumberFormat="1" applyFont="1" applyFill="1" applyBorder="1" applyAlignment="1">
      <alignment horizontal="center" vertical="center"/>
    </xf>
    <xf numFmtId="0" fontId="2" fillId="3" borderId="0" xfId="0" applyNumberFormat="1" applyFont="1" applyFill="1" applyAlignment="1">
      <alignment horizontal="center" vertical="center" wrapText="1"/>
    </xf>
    <xf numFmtId="0" fontId="17" fillId="0" borderId="0" xfId="0" applyNumberFormat="1" applyFont="1" applyFill="1" applyAlignment="1">
      <alignment horizontal="center" vertical="center"/>
    </xf>
    <xf numFmtId="0" fontId="2" fillId="5" borderId="0" xfId="0" applyNumberFormat="1" applyFont="1" applyFill="1" applyAlignment="1">
      <alignment horizontal="center" vertical="center"/>
    </xf>
    <xf numFmtId="0" fontId="2" fillId="4" borderId="0" xfId="0" applyNumberFormat="1" applyFont="1" applyFill="1" applyAlignment="1">
      <alignment horizontal="center" vertical="center"/>
    </xf>
    <xf numFmtId="0" fontId="2" fillId="0" borderId="0" xfId="0" applyNumberFormat="1" applyFont="1" applyFill="1" applyAlignment="1" applyProtection="1">
      <alignment horizontal="center" vertical="center" wrapText="1"/>
      <protection locked="0"/>
    </xf>
    <xf numFmtId="0" fontId="2" fillId="5" borderId="0" xfId="0" applyNumberFormat="1" applyFont="1" applyFill="1" applyAlignment="1" applyProtection="1">
      <alignment horizontal="center" vertical="center" wrapText="1"/>
      <protection locked="0"/>
    </xf>
    <xf numFmtId="0" fontId="12" fillId="10" borderId="0" xfId="0" applyFont="1" applyFill="1" applyAlignment="1">
      <alignment vertical="center"/>
    </xf>
    <xf numFmtId="0" fontId="12" fillId="10" borderId="0" xfId="0" applyFont="1" applyFill="1" applyAlignment="1">
      <alignment horizontal="center" vertical="center"/>
    </xf>
    <xf numFmtId="0" fontId="2" fillId="0" borderId="0" xfId="0" applyNumberFormat="1" applyFont="1" applyFill="1" applyAlignment="1" applyProtection="1">
      <alignment horizontal="left" vertical="center"/>
      <protection locked="0"/>
    </xf>
    <xf numFmtId="0" fontId="2" fillId="0" borderId="0" xfId="0" applyNumberFormat="1" applyFont="1" applyFill="1" applyAlignment="1">
      <alignment horizontal="left" vertical="center"/>
    </xf>
    <xf numFmtId="0" fontId="18" fillId="0" borderId="0" xfId="0" applyFont="1" applyFill="1" applyAlignment="1" applyProtection="1">
      <alignment vertical="center"/>
      <protection locked="0"/>
    </xf>
    <xf numFmtId="0" fontId="2" fillId="11" borderId="0" xfId="0" applyNumberFormat="1" applyFont="1" applyFill="1" applyAlignment="1">
      <alignment horizontal="left" vertical="center"/>
    </xf>
    <xf numFmtId="0" fontId="2" fillId="0" borderId="0" xfId="0" applyNumberFormat="1" applyFont="1" applyFill="1" applyAlignment="1" applyProtection="1">
      <alignment horizontal="left" vertical="center" wrapText="1"/>
      <protection locked="0"/>
    </xf>
    <xf numFmtId="0" fontId="2" fillId="12" borderId="0" xfId="0" applyNumberFormat="1" applyFont="1" applyFill="1" applyAlignment="1" applyProtection="1">
      <alignment horizontal="left" vertical="center" wrapText="1"/>
      <protection locked="0"/>
    </xf>
    <xf numFmtId="0" fontId="9" fillId="0" borderId="0" xfId="0" applyNumberFormat="1" applyFont="1" applyFill="1" applyAlignment="1" applyProtection="1">
      <alignment horizontal="left" vertical="center"/>
      <protection locked="0"/>
    </xf>
    <xf numFmtId="0" fontId="1" fillId="0" borderId="0" xfId="0" applyFont="1" applyFill="1" applyAlignment="1" applyProtection="1">
      <alignment vertical="center" wrapText="1"/>
      <protection locked="0"/>
    </xf>
    <xf numFmtId="0" fontId="19" fillId="0" borderId="0" xfId="0" applyNumberFormat="1" applyFont="1" applyFill="1" applyAlignment="1">
      <alignment horizontal="left" vertical="center"/>
    </xf>
    <xf numFmtId="0" fontId="10" fillId="0" borderId="0" xfId="0" applyFont="1" applyFill="1" applyAlignment="1">
      <alignment vertical="center"/>
    </xf>
    <xf numFmtId="0" fontId="1" fillId="0" borderId="0" xfId="0" applyFont="1" applyFill="1" applyAlignment="1">
      <alignment vertical="center"/>
    </xf>
    <xf numFmtId="0" fontId="20" fillId="0" borderId="0" xfId="0" applyNumberFormat="1" applyFont="1" applyFill="1" applyAlignment="1">
      <alignment horizontal="center" vertical="center"/>
    </xf>
    <xf numFmtId="0" fontId="2" fillId="6" borderId="0" xfId="0" applyNumberFormat="1" applyFont="1" applyFill="1" applyAlignment="1">
      <alignment horizontal="center" vertical="center"/>
    </xf>
    <xf numFmtId="0" fontId="2" fillId="3" borderId="0" xfId="0" applyNumberFormat="1" applyFont="1" applyFill="1" applyAlignment="1" applyProtection="1">
      <alignment horizontal="center" vertical="center"/>
      <protection locked="0"/>
    </xf>
    <xf numFmtId="0" fontId="2" fillId="6" borderId="0" xfId="0" applyNumberFormat="1" applyFont="1" applyFill="1" applyAlignment="1" applyProtection="1">
      <alignment horizontal="center" vertical="center"/>
      <protection locked="0"/>
    </xf>
    <xf numFmtId="0" fontId="20" fillId="0" borderId="0" xfId="0" applyNumberFormat="1" applyFont="1" applyFill="1" applyAlignment="1" applyProtection="1">
      <alignment horizontal="center" vertical="center"/>
      <protection locked="0"/>
    </xf>
    <xf numFmtId="0" fontId="2" fillId="0" borderId="0" xfId="0" applyNumberFormat="1" applyFont="1" applyFill="1" applyAlignment="1">
      <alignment horizontal="left" vertical="center" wrapText="1"/>
    </xf>
    <xf numFmtId="0" fontId="20" fillId="4" borderId="0" xfId="0" applyNumberFormat="1" applyFont="1" applyFill="1" applyAlignment="1" applyProtection="1">
      <alignment horizontal="center" vertical="center"/>
      <protection locked="0"/>
    </xf>
    <xf numFmtId="0" fontId="2" fillId="0" borderId="0" xfId="0" applyNumberFormat="1" applyFont="1" applyFill="1" applyAlignment="1">
      <alignment horizontal="center" vertical="center" wrapText="1"/>
    </xf>
    <xf numFmtId="0" fontId="18" fillId="0" borderId="0" xfId="0" applyFont="1" applyFill="1" applyAlignment="1">
      <alignment horizontal="center" vertical="center"/>
    </xf>
    <xf numFmtId="0" fontId="2" fillId="0" borderId="3" xfId="0" applyNumberFormat="1" applyFont="1" applyFill="1" applyBorder="1" applyAlignment="1">
      <alignment horizontal="center" vertical="center"/>
    </xf>
    <xf numFmtId="0" fontId="2" fillId="7" borderId="0" xfId="0" applyNumberFormat="1" applyFont="1" applyFill="1" applyAlignment="1" applyProtection="1">
      <alignment horizontal="center" vertical="center" wrapText="1"/>
      <protection locked="0"/>
    </xf>
    <xf numFmtId="0" fontId="9" fillId="6" borderId="0" xfId="0" applyNumberFormat="1" applyFont="1" applyFill="1" applyAlignment="1">
      <alignment horizontal="center" vertical="center"/>
    </xf>
    <xf numFmtId="0" fontId="9" fillId="12" borderId="4" xfId="0" applyFont="1" applyFill="1" applyBorder="1" applyAlignment="1" applyProtection="1">
      <alignment horizontal="center" vertical="center"/>
      <protection locked="0"/>
    </xf>
    <xf numFmtId="0" fontId="9" fillId="12" borderId="5" xfId="0" applyNumberFormat="1" applyFont="1" applyFill="1" applyBorder="1" applyAlignment="1" applyProtection="1">
      <alignment horizontal="center" vertical="center"/>
      <protection locked="0"/>
    </xf>
    <xf numFmtId="0" fontId="9" fillId="12" borderId="6" xfId="0" applyNumberFormat="1" applyFont="1" applyFill="1" applyBorder="1" applyAlignment="1" applyProtection="1">
      <alignment horizontal="center" vertical="center"/>
      <protection locked="0"/>
    </xf>
    <xf numFmtId="0" fontId="21" fillId="0" borderId="4" xfId="6" applyFont="1" applyFill="1" applyBorder="1" applyAlignment="1" applyProtection="1">
      <alignment horizontal="center" vertical="center" wrapText="1"/>
      <protection locked="0"/>
    </xf>
    <xf numFmtId="0" fontId="22" fillId="0" borderId="0" xfId="6" applyNumberFormat="1" applyFont="1" applyFill="1" applyAlignment="1" applyProtection="1">
      <alignment horizontal="center" vertical="center"/>
      <protection locked="0"/>
    </xf>
    <xf numFmtId="0" fontId="1" fillId="0" borderId="6" xfId="0" applyNumberFormat="1" applyFont="1" applyFill="1" applyBorder="1" applyAlignment="1" applyProtection="1">
      <alignment vertical="center"/>
      <protection locked="0"/>
    </xf>
    <xf numFmtId="0" fontId="23" fillId="0" borderId="7" xfId="6" applyNumberFormat="1" applyFont="1" applyBorder="1" applyAlignment="1" applyProtection="1">
      <alignment horizontal="center" vertical="center"/>
      <protection locked="0"/>
    </xf>
    <xf numFmtId="0" fontId="24" fillId="0" borderId="8" xfId="6" applyNumberFormat="1" applyFont="1" applyBorder="1" applyAlignment="1" applyProtection="1">
      <alignment horizontal="center" vertical="center" wrapText="1"/>
      <protection locked="0"/>
    </xf>
    <xf numFmtId="0" fontId="23" fillId="0" borderId="6" xfId="6" applyNumberFormat="1" applyFont="1" applyBorder="1" applyAlignment="1" applyProtection="1">
      <alignment horizontal="center" vertical="center"/>
      <protection locked="0"/>
    </xf>
    <xf numFmtId="0" fontId="2" fillId="0" borderId="0" xfId="0" applyNumberFormat="1" applyFont="1" applyFill="1" applyBorder="1" applyAlignment="1" applyProtection="1">
      <alignment horizontal="center" vertical="center"/>
      <protection locked="0"/>
    </xf>
    <xf numFmtId="0" fontId="18" fillId="0" borderId="0" xfId="0" applyNumberFormat="1" applyFont="1" applyFill="1" applyAlignment="1" applyProtection="1">
      <alignment horizontal="left" vertical="center"/>
      <protection locked="0"/>
    </xf>
    <xf numFmtId="0" fontId="16" fillId="0" borderId="0" xfId="0" applyNumberFormat="1" applyFont="1" applyFill="1" applyAlignment="1">
      <alignment horizontal="left" vertical="center"/>
    </xf>
    <xf numFmtId="0" fontId="2" fillId="6" borderId="0" xfId="0" applyNumberFormat="1" applyFont="1" applyFill="1" applyAlignment="1" applyProtection="1">
      <alignment horizontal="left" vertical="center"/>
      <protection locked="0"/>
    </xf>
    <xf numFmtId="0" fontId="25" fillId="0" borderId="0" xfId="0" applyNumberFormat="1" applyFont="1" applyFill="1" applyAlignment="1">
      <alignment horizontal="left" vertical="center"/>
    </xf>
    <xf numFmtId="0" fontId="2" fillId="0" borderId="6" xfId="0" applyNumberFormat="1" applyFont="1" applyFill="1" applyBorder="1" applyAlignment="1">
      <alignment horizontal="center" vertical="center"/>
    </xf>
    <xf numFmtId="0" fontId="16" fillId="0" borderId="0" xfId="0" applyFont="1" applyFill="1" applyAlignment="1">
      <alignment vertical="center"/>
    </xf>
    <xf numFmtId="0" fontId="16" fillId="0" borderId="0" xfId="0" applyFont="1" applyFill="1" applyAlignment="1">
      <alignment horizontal="center" vertical="center"/>
    </xf>
    <xf numFmtId="0" fontId="2" fillId="5" borderId="0" xfId="0" applyNumberFormat="1" applyFont="1" applyFill="1" applyAlignment="1">
      <alignment horizontal="center" vertical="center" wrapText="1"/>
    </xf>
    <xf numFmtId="0" fontId="2" fillId="4" borderId="0" xfId="0" applyNumberFormat="1" applyFont="1" applyFill="1" applyAlignment="1">
      <alignment horizontal="center" vertical="center" wrapText="1"/>
    </xf>
    <xf numFmtId="0" fontId="1" fillId="13" borderId="0" xfId="0" applyFont="1" applyFill="1" applyAlignment="1">
      <alignment horizontal="center" vertical="center"/>
    </xf>
    <xf numFmtId="0" fontId="18" fillId="13" borderId="3" xfId="0" applyFont="1" applyFill="1" applyBorder="1" applyAlignment="1">
      <alignment horizontal="left" vertical="center" wrapText="1"/>
    </xf>
    <xf numFmtId="0" fontId="26" fillId="13" borderId="3" xfId="0" applyFont="1" applyFill="1" applyBorder="1" applyAlignment="1">
      <alignment horizontal="left" vertical="center" wrapText="1"/>
    </xf>
    <xf numFmtId="49" fontId="1" fillId="0" borderId="0" xfId="0" applyNumberFormat="1" applyFont="1" applyFill="1" applyAlignment="1" applyProtection="1">
      <alignment horizontal="center" vertical="center"/>
      <protection locked="0"/>
    </xf>
    <xf numFmtId="0" fontId="5" fillId="0" borderId="0" xfId="0" applyNumberFormat="1" applyFont="1" applyFill="1" applyAlignment="1">
      <alignment horizontal="left" vertical="center"/>
    </xf>
    <xf numFmtId="0" fontId="1" fillId="0" borderId="0" xfId="0" applyFont="1" applyFill="1" applyAlignment="1" applyProtection="1">
      <alignment horizontal="left" vertical="center"/>
      <protection locked="0"/>
    </xf>
    <xf numFmtId="0" fontId="27" fillId="0"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customXml" Target="../customXml/item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www.wps.cn/officeDocument/2023/relationships/customStorage" Target="customStorage/customStorage.xml"/><Relationship Id="rId15" Type="http://schemas.openxmlformats.org/officeDocument/2006/relationships/styles" Target="styles.xml"/><Relationship Id="rId14" Type="http://schemas.openxmlformats.org/officeDocument/2006/relationships/customXml" Target="../customXml/item4.xml"/><Relationship Id="rId13" Type="http://schemas.openxmlformats.org/officeDocument/2006/relationships/customXml" Target="../customXml/item3.xml"/><Relationship Id="rId12" Type="http://schemas.openxmlformats.org/officeDocument/2006/relationships/customXml" Target="../customXml/item2.xml"/><Relationship Id="rId11" Type="http://www.wps.cn/officeDocument/2020/cellImage" Target="cellimages.xml"/><Relationship Id="rId10" Type="http://schemas.openxmlformats.org/officeDocument/2006/relationships/sharedStrings" Target="sharedStrings.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ables/table1.xml><?xml version="1.0" encoding="utf-8"?>
<table xmlns="http://schemas.openxmlformats.org/spreadsheetml/2006/main" id="1" name="校选修_2" displayName="校选修_2" ref="A1:AL216" totalsRowShown="0">
  <tableColumns count="38">
    <tableColumn id="1" name="本文档由祥解资料、祥哥说学习公众号发起和维护，欢迎大家了解！QQ群：892902087 本次选课结束后，本文档将停止协作并发送至资料群中"/>
    <tableColumn id="2" name="文本"/>
    <tableColumn id="3" name="单选项"/>
    <tableColumn id="4" name="文本2"/>
    <tableColumn id="5" name="文本3"/>
    <tableColumn id="6" name="文本4"/>
    <tableColumn id="7" name="文本5"/>
    <tableColumn id="8" name="文本6"/>
    <tableColumn id="9" name="文本7"/>
    <tableColumn id="10" name="文本8"/>
    <tableColumn id="11" name="文本9"/>
    <tableColumn id="12" name="文本10"/>
    <tableColumn id="13" name="文本11"/>
    <tableColumn id="14" name="文本12"/>
    <tableColumn id="15" name="文本13"/>
    <tableColumn id="16" name="文本14"/>
    <tableColumn id="17" name="文本15"/>
    <tableColumn id="18" name="文本16"/>
    <tableColumn id="19" name="文本17"/>
    <tableColumn id="20" name="文本18"/>
    <tableColumn id="21" name="文本19"/>
    <tableColumn id="22" name="文本20"/>
    <tableColumn id="23" name="文本21"/>
    <tableColumn id="24" name="文本22"/>
    <tableColumn id="25" name="文本23"/>
    <tableColumn id="26" name="文本24"/>
    <tableColumn id="27" name="文本25"/>
    <tableColumn id="28" name="文本26"/>
    <tableColumn id="29" name="文本27"/>
    <tableColumn id="30" name="文本28"/>
    <tableColumn id="31" name="文本29"/>
    <tableColumn id="32" name="文本30"/>
    <tableColumn id="33" name="文本31"/>
    <tableColumn id="34" name="文本32"/>
    <tableColumn id="35" name="文本33"/>
    <tableColumn id="36" name="文本34"/>
    <tableColumn id="37" name="文本35"/>
    <tableColumn id="38" name="文本36"/>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https://kdocs.cn/l/cvqWfp7SNzYD?f=301" TargetMode="External"/><Relationship Id="rId4" Type="http://schemas.openxmlformats.org/officeDocument/2006/relationships/hyperlink" Target="https://kdocs.cn/l/ce89cgL9OOcz" TargetMode="External"/><Relationship Id="rId3" Type="http://schemas.openxmlformats.org/officeDocument/2006/relationships/hyperlink" Target="https://kdocs.cn/l/cfWamiCiQNBe"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9" Type="http://schemas.openxmlformats.org/officeDocument/2006/relationships/hyperlink" Target="https://kdocs.cn/l/ct0W6riIohaq?f=301" TargetMode="External"/><Relationship Id="rId8" Type="http://schemas.openxmlformats.org/officeDocument/2006/relationships/hyperlink" Target="https://kdocs.cn/l/ck36nTO6OVhX?f=301" TargetMode="External"/><Relationship Id="rId7" Type="http://schemas.openxmlformats.org/officeDocument/2006/relationships/hyperlink" Target="https://kdocs.cn/l/cs3f69sTVNGq?f=301" TargetMode="External"/><Relationship Id="rId6" Type="http://schemas.openxmlformats.org/officeDocument/2006/relationships/hyperlink" Target="https://kdocs.cn/l/cskKcchwr33K?f=301" TargetMode="External"/><Relationship Id="rId5" Type="http://schemas.openxmlformats.org/officeDocument/2006/relationships/hyperlink" Target="https://kdocs.cn/l/cuXYJ09Pfwq3?f=201" TargetMode="External"/><Relationship Id="rId4" Type="http://schemas.openxmlformats.org/officeDocument/2006/relationships/hyperlink" Target="https://kdocs.cn/l/chEOj3imMTpK?f=201" TargetMode="External"/><Relationship Id="rId3" Type="http://schemas.openxmlformats.org/officeDocument/2006/relationships/hyperlink" Target="https://kdocs.cn/l/cdq0ntBMqWX0?f=201" TargetMode="External"/><Relationship Id="rId2" Type="http://schemas.openxmlformats.org/officeDocument/2006/relationships/hyperlink" Target="https://kdocs.cn/l/cmTsHi8CqPgC?f=201" TargetMode="External"/><Relationship Id="rId14" Type="http://schemas.openxmlformats.org/officeDocument/2006/relationships/hyperlink" Target="https://kdocs.cn/l/cslph7peNKsM?f=301" TargetMode="External"/><Relationship Id="rId13" Type="http://schemas.openxmlformats.org/officeDocument/2006/relationships/hyperlink" Target="https://kdocs.cn/l/cjM6IXhftGaR?f=301" TargetMode="External"/><Relationship Id="rId12" Type="http://schemas.openxmlformats.org/officeDocument/2006/relationships/hyperlink" Target="https://kdocs.cn/l/ci346td0SBSp?f=301" TargetMode="External"/><Relationship Id="rId11" Type="http://schemas.openxmlformats.org/officeDocument/2006/relationships/hyperlink" Target="https://kdocs.cn/l/cerfRAL0loGy?f=301" TargetMode="External"/><Relationship Id="rId10" Type="http://schemas.openxmlformats.org/officeDocument/2006/relationships/hyperlink" Target="https://kdocs.cn/l/cnLUyhKdK1UK?f=301" TargetMode="External"/><Relationship Id="rId1" Type="http://schemas.openxmlformats.org/officeDocument/2006/relationships/hyperlink" Target="https://kdocs.cn/l/cbzdPuFVew20" TargetMode="External"/></Relationships>
</file>

<file path=xl/worksheets/_rels/sheet7.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92D050"/>
    <outlinePr summaryBelow="0" summaryRight="0"/>
  </sheetPr>
  <dimension ref="A1:AL328"/>
  <sheetViews>
    <sheetView tabSelected="1" workbookViewId="0">
      <selection activeCell="A55" sqref="A55"/>
    </sheetView>
  </sheetViews>
  <sheetFormatPr defaultColWidth="8" defaultRowHeight="13.5"/>
  <cols>
    <col min="1" max="1" width="66.1481481481482" style="5" customWidth="1"/>
    <col min="2" max="2" width="46.4444444444444" style="7" customWidth="1"/>
    <col min="3" max="3" width="26.3703703703704" style="5" customWidth="1"/>
    <col min="4" max="4" width="14.5185185185185" style="7" customWidth="1"/>
    <col min="5" max="5" width="205.096296296296" style="5" customWidth="1"/>
    <col min="6" max="6" width="88.762962962963" style="5" customWidth="1"/>
    <col min="7" max="7" width="132.222222222222" style="5" customWidth="1"/>
    <col min="8" max="8" width="15.1111111111111" style="7" customWidth="1"/>
    <col min="9" max="9" width="44.2" style="5" customWidth="1"/>
    <col min="10" max="16384" width="8" style="5"/>
  </cols>
  <sheetData>
    <row r="1" s="79" customFormat="1" ht="20.25" spans="1:38">
      <c r="A1" s="81" t="s">
        <v>0</v>
      </c>
      <c r="B1" s="82"/>
      <c r="C1" s="83"/>
      <c r="D1" s="83"/>
      <c r="E1" s="83"/>
      <c r="F1" s="101"/>
      <c r="G1" s="101"/>
      <c r="H1" s="102"/>
      <c r="I1" s="101"/>
      <c r="K1" s="112"/>
      <c r="L1" s="112"/>
      <c r="M1" s="112"/>
      <c r="N1" s="112"/>
      <c r="O1" s="112"/>
      <c r="P1" s="112"/>
      <c r="Q1" s="112"/>
      <c r="R1" s="112"/>
      <c r="S1" s="112"/>
      <c r="T1" s="112"/>
      <c r="U1" s="112"/>
      <c r="V1" s="112"/>
      <c r="W1" s="112"/>
      <c r="X1" s="112"/>
      <c r="Y1" s="112"/>
      <c r="Z1" s="112"/>
      <c r="AA1" s="112"/>
      <c r="AB1" s="112"/>
      <c r="AC1" s="112"/>
      <c r="AD1" s="112"/>
      <c r="AE1" s="112"/>
      <c r="AF1" s="112"/>
      <c r="AG1" s="112"/>
      <c r="AH1" s="112"/>
      <c r="AI1" s="112"/>
      <c r="AJ1" s="112"/>
      <c r="AK1" s="112"/>
      <c r="AL1" s="112"/>
    </row>
    <row r="2" s="5" customFormat="1" spans="1:8">
      <c r="A2" s="84" t="s">
        <v>1</v>
      </c>
      <c r="B2" s="54"/>
      <c r="C2" s="85"/>
      <c r="D2" s="85"/>
      <c r="E2" s="85"/>
      <c r="H2" s="7"/>
    </row>
    <row r="3" s="80" customFormat="1" ht="18" spans="1:38">
      <c r="A3" s="86" t="s">
        <v>2</v>
      </c>
      <c r="B3" s="87"/>
      <c r="C3" s="88"/>
      <c r="D3" s="88"/>
      <c r="E3" s="88"/>
      <c r="H3" s="22"/>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row>
    <row r="4" s="18" customFormat="1" ht="20.25" spans="1:8">
      <c r="A4" s="89" t="s">
        <v>3</v>
      </c>
      <c r="B4" s="90"/>
      <c r="C4" s="88"/>
      <c r="D4" s="88"/>
      <c r="E4" s="88"/>
      <c r="H4" s="7"/>
    </row>
    <row r="5" s="5" customFormat="1" spans="1:9">
      <c r="A5" s="87" t="s">
        <v>4</v>
      </c>
      <c r="B5" s="87" t="s">
        <v>5</v>
      </c>
      <c r="C5" s="87" t="s">
        <v>6</v>
      </c>
      <c r="D5" s="87" t="s">
        <v>7</v>
      </c>
      <c r="E5" s="88" t="s">
        <v>8</v>
      </c>
      <c r="F5" s="7" t="s">
        <v>7</v>
      </c>
      <c r="G5" s="7" t="s">
        <v>8</v>
      </c>
      <c r="H5" s="7" t="s">
        <v>7</v>
      </c>
      <c r="I5" s="7" t="s">
        <v>8</v>
      </c>
    </row>
    <row r="6" s="27" customFormat="1" outlineLevel="1" spans="1:10">
      <c r="A6" s="62" t="s">
        <v>9</v>
      </c>
      <c r="B6" s="62" t="s">
        <v>10</v>
      </c>
      <c r="C6" s="62" t="s">
        <v>11</v>
      </c>
      <c r="D6" s="62">
        <v>9</v>
      </c>
      <c r="E6" s="103" t="s">
        <v>12</v>
      </c>
      <c r="F6" s="27"/>
      <c r="G6" s="27"/>
      <c r="H6" s="54"/>
      <c r="I6" s="27"/>
      <c r="J6" s="37"/>
    </row>
    <row r="7" s="27" customFormat="1" spans="1:10">
      <c r="A7" s="91" t="s">
        <v>13</v>
      </c>
      <c r="B7" s="34" t="s">
        <v>14</v>
      </c>
      <c r="C7" s="34"/>
      <c r="D7" s="34"/>
      <c r="E7" s="104" t="s">
        <v>15</v>
      </c>
      <c r="F7" s="5"/>
      <c r="G7" s="5"/>
      <c r="H7" s="7"/>
      <c r="I7" s="5"/>
      <c r="J7" s="5"/>
    </row>
    <row r="8" s="27" customFormat="1" spans="1:8">
      <c r="A8" s="64" t="s">
        <v>16</v>
      </c>
      <c r="B8" s="92" t="s">
        <v>17</v>
      </c>
      <c r="C8" s="62"/>
      <c r="D8" s="62">
        <v>10</v>
      </c>
      <c r="E8" s="105" t="s">
        <v>18</v>
      </c>
      <c r="F8" s="27"/>
      <c r="G8" s="27"/>
      <c r="H8" s="54"/>
    </row>
    <row r="9" s="27" customFormat="1" spans="1:8">
      <c r="A9" s="62" t="s">
        <v>19</v>
      </c>
      <c r="B9" s="62"/>
      <c r="C9" s="62" t="s">
        <v>20</v>
      </c>
      <c r="D9" s="62">
        <v>9</v>
      </c>
      <c r="E9" s="103" t="s">
        <v>21</v>
      </c>
      <c r="H9" s="54"/>
    </row>
    <row r="10" s="27" customFormat="1" spans="1:8">
      <c r="A10" s="62" t="s">
        <v>22</v>
      </c>
      <c r="B10" s="62" t="s">
        <v>23</v>
      </c>
      <c r="C10" s="62" t="s">
        <v>20</v>
      </c>
      <c r="D10" s="62">
        <v>7</v>
      </c>
      <c r="E10" s="103" t="s">
        <v>24</v>
      </c>
      <c r="F10" s="27"/>
      <c r="G10" s="27"/>
      <c r="H10" s="54"/>
    </row>
    <row r="11" s="27" customFormat="1" spans="1:10">
      <c r="A11" s="34" t="s">
        <v>25</v>
      </c>
      <c r="B11" s="64" t="s">
        <v>26</v>
      </c>
      <c r="C11" s="34" t="s">
        <v>20</v>
      </c>
      <c r="D11" s="34">
        <v>5</v>
      </c>
      <c r="E11" s="104" t="s">
        <v>27</v>
      </c>
      <c r="F11" s="5"/>
      <c r="G11" s="5"/>
      <c r="H11" s="7"/>
      <c r="I11" s="5"/>
      <c r="J11" s="5"/>
    </row>
    <row r="12" s="27" customFormat="1" ht="27" spans="1:10">
      <c r="A12" s="54" t="s">
        <v>26</v>
      </c>
      <c r="B12" s="93" t="s">
        <v>28</v>
      </c>
      <c r="C12" s="62" t="s">
        <v>20</v>
      </c>
      <c r="D12" s="62">
        <v>10</v>
      </c>
      <c r="E12" s="103" t="s">
        <v>29</v>
      </c>
      <c r="F12" s="5"/>
      <c r="G12" s="5"/>
      <c r="H12" s="7"/>
      <c r="I12" s="5"/>
      <c r="J12" s="7"/>
    </row>
    <row r="13" s="27" customFormat="1" spans="1:10">
      <c r="A13" s="91" t="s">
        <v>30</v>
      </c>
      <c r="B13" s="94"/>
      <c r="C13" s="34" t="s">
        <v>11</v>
      </c>
      <c r="D13" s="34"/>
      <c r="E13" s="106" t="s">
        <v>31</v>
      </c>
      <c r="F13" s="5" t="s">
        <v>32</v>
      </c>
      <c r="G13" s="5"/>
      <c r="H13" s="7"/>
      <c r="I13" s="5"/>
      <c r="J13" s="5"/>
    </row>
    <row r="14" s="27" customFormat="1" ht="23.05" customHeight="1" spans="1:10">
      <c r="A14" s="91" t="s">
        <v>30</v>
      </c>
      <c r="B14" s="34" t="s">
        <v>33</v>
      </c>
      <c r="C14" s="34" t="s">
        <v>20</v>
      </c>
      <c r="D14" s="34"/>
      <c r="E14" s="104" t="s">
        <v>34</v>
      </c>
      <c r="F14" s="5"/>
      <c r="G14" s="5"/>
      <c r="H14" s="5"/>
      <c r="I14" s="5"/>
      <c r="J14" s="5"/>
    </row>
    <row r="15" s="27" customFormat="1" ht="15.5" customHeight="1" spans="1:10">
      <c r="A15" s="95" t="s">
        <v>35</v>
      </c>
      <c r="B15" s="34" t="s">
        <v>36</v>
      </c>
      <c r="C15" s="96" t="s">
        <v>20</v>
      </c>
      <c r="D15" s="34"/>
      <c r="E15" s="104" t="s">
        <v>37</v>
      </c>
      <c r="F15" s="5"/>
      <c r="G15" s="5"/>
      <c r="H15" s="5"/>
      <c r="I15" s="5"/>
      <c r="J15" s="5"/>
    </row>
    <row r="16" s="27" customFormat="1" spans="1:10">
      <c r="A16" s="97" t="s">
        <v>30</v>
      </c>
      <c r="B16" s="34"/>
      <c r="C16" s="34"/>
      <c r="D16" s="34">
        <v>10</v>
      </c>
      <c r="E16" s="104" t="s">
        <v>38</v>
      </c>
      <c r="F16" s="5"/>
      <c r="G16" s="5"/>
      <c r="H16" s="5"/>
      <c r="I16" s="5"/>
      <c r="J16" s="5"/>
    </row>
    <row r="17" s="27" customFormat="1" ht="18.35" customHeight="1" spans="1:10">
      <c r="A17" s="91"/>
      <c r="B17" s="34" t="s">
        <v>39</v>
      </c>
      <c r="C17" s="34" t="s">
        <v>20</v>
      </c>
      <c r="D17" s="34"/>
      <c r="E17" s="104" t="s">
        <v>34</v>
      </c>
      <c r="F17" s="5"/>
      <c r="G17" s="5"/>
      <c r="H17" s="5"/>
      <c r="I17" s="5"/>
      <c r="J17" s="5"/>
    </row>
    <row r="18" s="27" customFormat="1" spans="1:8">
      <c r="A18" s="97"/>
      <c r="B18" s="34" t="s">
        <v>39</v>
      </c>
      <c r="C18" s="34" t="s">
        <v>11</v>
      </c>
      <c r="D18" s="34"/>
      <c r="E18" s="104" t="s">
        <v>40</v>
      </c>
      <c r="F18" s="5"/>
      <c r="G18" s="5"/>
      <c r="H18" s="54"/>
    </row>
    <row r="19" s="27" customFormat="1" spans="1:8">
      <c r="A19" s="64" t="s">
        <v>41</v>
      </c>
      <c r="B19" s="92" t="s">
        <v>42</v>
      </c>
      <c r="C19" s="62" t="s">
        <v>20</v>
      </c>
      <c r="D19" s="62">
        <v>10</v>
      </c>
      <c r="E19" s="103" t="s">
        <v>43</v>
      </c>
      <c r="F19" s="27"/>
      <c r="G19" s="27"/>
      <c r="H19" s="54"/>
    </row>
    <row r="20" s="27" customFormat="1" spans="1:10">
      <c r="A20" s="97" t="s">
        <v>44</v>
      </c>
      <c r="B20" s="98"/>
      <c r="C20" s="34" t="s">
        <v>20</v>
      </c>
      <c r="D20" s="34">
        <v>10</v>
      </c>
      <c r="E20" s="104" t="s">
        <v>45</v>
      </c>
      <c r="F20" s="5"/>
      <c r="G20" s="5"/>
      <c r="H20" s="7"/>
      <c r="I20" s="5"/>
      <c r="J20" s="5"/>
    </row>
    <row r="21" ht="14.25" customHeight="1" spans="1:5">
      <c r="A21" s="62" t="s">
        <v>46</v>
      </c>
      <c r="B21" s="62" t="s">
        <v>47</v>
      </c>
      <c r="C21" s="62" t="s">
        <v>11</v>
      </c>
      <c r="D21" s="62">
        <v>9</v>
      </c>
      <c r="E21" s="103" t="s">
        <v>48</v>
      </c>
    </row>
    <row r="22" ht="27" spans="1:5">
      <c r="A22" s="64" t="s">
        <v>49</v>
      </c>
      <c r="B22" s="99" t="s">
        <v>50</v>
      </c>
      <c r="C22" s="62" t="s">
        <v>20</v>
      </c>
      <c r="D22" s="62">
        <v>10</v>
      </c>
      <c r="E22" s="107" t="s">
        <v>51</v>
      </c>
    </row>
    <row r="23" s="5" customFormat="1" ht="27" spans="1:8">
      <c r="A23" s="100" t="s">
        <v>52</v>
      </c>
      <c r="B23" s="62" t="s">
        <v>53</v>
      </c>
      <c r="C23" s="62" t="s">
        <v>20</v>
      </c>
      <c r="D23" s="62">
        <v>10</v>
      </c>
      <c r="E23" s="103" t="s">
        <v>54</v>
      </c>
      <c r="F23" s="5">
        <v>7</v>
      </c>
      <c r="H23" s="7"/>
    </row>
    <row r="24" s="5" customFormat="1" spans="1:8">
      <c r="A24" s="62" t="s">
        <v>55</v>
      </c>
      <c r="B24" s="62" t="s">
        <v>56</v>
      </c>
      <c r="C24" s="62" t="s">
        <v>20</v>
      </c>
      <c r="D24" s="62">
        <v>9</v>
      </c>
      <c r="E24" s="103" t="s">
        <v>57</v>
      </c>
      <c r="H24" s="7"/>
    </row>
    <row r="25" spans="1:8">
      <c r="A25" s="34" t="s">
        <v>58</v>
      </c>
      <c r="B25" s="34" t="s">
        <v>59</v>
      </c>
      <c r="C25" s="34" t="s">
        <v>11</v>
      </c>
      <c r="D25" s="34">
        <v>9</v>
      </c>
      <c r="E25" s="104" t="s">
        <v>60</v>
      </c>
      <c r="H25" s="5"/>
    </row>
    <row r="26" ht="45.35" customHeight="1" spans="1:5">
      <c r="A26" s="100" t="s">
        <v>61</v>
      </c>
      <c r="B26" s="62" t="s">
        <v>62</v>
      </c>
      <c r="C26" s="62" t="s">
        <v>63</v>
      </c>
      <c r="D26" s="62">
        <v>10</v>
      </c>
      <c r="E26" s="108" t="s">
        <v>64</v>
      </c>
    </row>
    <row r="27" ht="27" spans="1:10">
      <c r="A27" s="62" t="s">
        <v>65</v>
      </c>
      <c r="B27" s="62" t="s">
        <v>66</v>
      </c>
      <c r="C27" s="62" t="s">
        <v>67</v>
      </c>
      <c r="D27" s="62">
        <v>9</v>
      </c>
      <c r="E27" s="109" t="s">
        <v>68</v>
      </c>
      <c r="F27" s="27"/>
      <c r="G27" s="110" t="s">
        <v>69</v>
      </c>
      <c r="H27" s="54"/>
      <c r="I27" s="27"/>
      <c r="J27" s="27"/>
    </row>
    <row r="28" spans="1:5">
      <c r="A28" s="64" t="s">
        <v>70</v>
      </c>
      <c r="B28" s="62" t="s">
        <v>71</v>
      </c>
      <c r="C28" s="62" t="s">
        <v>11</v>
      </c>
      <c r="D28" s="62">
        <v>10</v>
      </c>
      <c r="E28" s="103" t="s">
        <v>72</v>
      </c>
    </row>
    <row r="29" ht="18.75" spans="1:5">
      <c r="A29" s="91" t="s">
        <v>70</v>
      </c>
      <c r="B29" s="98" t="s">
        <v>73</v>
      </c>
      <c r="C29" s="34" t="s">
        <v>20</v>
      </c>
      <c r="D29" s="34">
        <v>10</v>
      </c>
      <c r="E29" s="111" t="s">
        <v>74</v>
      </c>
    </row>
    <row r="30" spans="1:5">
      <c r="A30" s="62" t="s">
        <v>75</v>
      </c>
      <c r="B30" s="62" t="s">
        <v>76</v>
      </c>
      <c r="C30" s="62" t="s">
        <v>20</v>
      </c>
      <c r="D30" s="62">
        <v>9</v>
      </c>
      <c r="E30" s="103" t="s">
        <v>77</v>
      </c>
    </row>
    <row r="31" spans="1:10">
      <c r="A31" s="62" t="s">
        <v>75</v>
      </c>
      <c r="B31" s="62" t="s">
        <v>76</v>
      </c>
      <c r="C31" s="62" t="s">
        <v>20</v>
      </c>
      <c r="D31" s="62">
        <v>9</v>
      </c>
      <c r="E31" s="103" t="s">
        <v>78</v>
      </c>
      <c r="F31" s="27"/>
      <c r="G31" s="27"/>
      <c r="H31" s="54"/>
      <c r="I31" s="27"/>
      <c r="J31" s="27"/>
    </row>
    <row r="32" spans="1:5">
      <c r="A32" s="62" t="s">
        <v>75</v>
      </c>
      <c r="B32" s="62" t="s">
        <v>76</v>
      </c>
      <c r="C32" s="62" t="s">
        <v>20</v>
      </c>
      <c r="D32" s="62">
        <v>9</v>
      </c>
      <c r="E32" s="103" t="s">
        <v>79</v>
      </c>
    </row>
    <row r="33" s="27" customFormat="1" ht="27" spans="1:10">
      <c r="A33" s="97" t="s">
        <v>80</v>
      </c>
      <c r="B33" s="114" t="s">
        <v>81</v>
      </c>
      <c r="C33" s="34" t="s">
        <v>20</v>
      </c>
      <c r="D33" s="34">
        <v>10</v>
      </c>
      <c r="E33" s="119" t="s">
        <v>82</v>
      </c>
      <c r="F33" s="5"/>
      <c r="G33" s="5"/>
      <c r="H33" s="5"/>
      <c r="I33" s="5"/>
      <c r="J33" s="5"/>
    </row>
    <row r="34" s="27" customFormat="1" ht="14.25" spans="1:10">
      <c r="A34" s="97" t="s">
        <v>80</v>
      </c>
      <c r="B34" s="114" t="s">
        <v>81</v>
      </c>
      <c r="C34" s="34" t="s">
        <v>20</v>
      </c>
      <c r="D34" s="34">
        <v>10</v>
      </c>
      <c r="E34" s="104" t="s">
        <v>83</v>
      </c>
      <c r="F34" s="5"/>
      <c r="G34" s="5"/>
      <c r="H34" s="5"/>
      <c r="I34" s="5"/>
      <c r="J34" s="5"/>
    </row>
    <row r="35" s="27" customFormat="1" spans="1:10">
      <c r="A35" s="115" t="s">
        <v>84</v>
      </c>
      <c r="B35" s="34" t="s">
        <v>85</v>
      </c>
      <c r="C35" s="34" t="s">
        <v>20</v>
      </c>
      <c r="D35" s="34">
        <v>5</v>
      </c>
      <c r="E35" s="104" t="s">
        <v>86</v>
      </c>
      <c r="F35" s="5"/>
      <c r="G35" s="5"/>
      <c r="H35" s="5"/>
      <c r="I35" s="5"/>
      <c r="J35" s="5"/>
    </row>
    <row r="36" s="27" customFormat="1" spans="1:10">
      <c r="A36" s="64" t="s">
        <v>87</v>
      </c>
      <c r="B36" s="92" t="s">
        <v>88</v>
      </c>
      <c r="C36" s="62" t="s">
        <v>20</v>
      </c>
      <c r="D36" s="62">
        <v>10</v>
      </c>
      <c r="E36" s="103" t="s">
        <v>89</v>
      </c>
      <c r="F36" s="5"/>
      <c r="G36" s="5"/>
      <c r="H36" s="7"/>
      <c r="I36" s="5"/>
      <c r="J36" s="5"/>
    </row>
    <row r="37" s="27" customFormat="1" spans="1:10">
      <c r="A37" s="62"/>
      <c r="B37" s="62" t="s">
        <v>90</v>
      </c>
      <c r="C37" s="62" t="s">
        <v>20</v>
      </c>
      <c r="D37" s="62">
        <v>8</v>
      </c>
      <c r="E37" s="103" t="s">
        <v>91</v>
      </c>
      <c r="F37" s="5"/>
      <c r="G37" s="5"/>
      <c r="H37" s="7"/>
      <c r="I37" s="5"/>
      <c r="J37" s="5"/>
    </row>
    <row r="38" s="27" customFormat="1" ht="40.5" spans="1:10">
      <c r="A38" s="116" t="s">
        <v>92</v>
      </c>
      <c r="B38" s="62" t="s">
        <v>93</v>
      </c>
      <c r="C38" s="62" t="s">
        <v>20</v>
      </c>
      <c r="D38" s="62">
        <v>10</v>
      </c>
      <c r="E38" s="103" t="s">
        <v>94</v>
      </c>
      <c r="F38" s="20" t="s">
        <v>95</v>
      </c>
      <c r="G38" s="5"/>
      <c r="H38" s="7"/>
      <c r="I38" s="5"/>
      <c r="J38" s="5"/>
    </row>
    <row r="39" s="27" customFormat="1" spans="1:10">
      <c r="A39" s="64" t="s">
        <v>96</v>
      </c>
      <c r="B39" s="62" t="s">
        <v>97</v>
      </c>
      <c r="C39" s="62" t="s">
        <v>20</v>
      </c>
      <c r="D39" s="62">
        <v>10</v>
      </c>
      <c r="E39" s="107"/>
      <c r="F39" s="5"/>
      <c r="G39" s="5"/>
      <c r="H39" s="7"/>
      <c r="I39" s="5"/>
      <c r="J39" s="5"/>
    </row>
    <row r="40" s="27" customFormat="1" ht="40.5" spans="1:10">
      <c r="A40" s="64" t="s">
        <v>96</v>
      </c>
      <c r="B40" s="62" t="s">
        <v>98</v>
      </c>
      <c r="C40" s="62" t="s">
        <v>20</v>
      </c>
      <c r="D40" s="62">
        <v>10</v>
      </c>
      <c r="E40" s="107" t="s">
        <v>99</v>
      </c>
      <c r="F40" s="5"/>
      <c r="G40" s="5"/>
      <c r="H40" s="7"/>
      <c r="I40" s="5"/>
      <c r="J40" s="5"/>
    </row>
    <row r="41" s="27" customFormat="1" ht="40.5" spans="1:10">
      <c r="A41" s="116" t="s">
        <v>100</v>
      </c>
      <c r="B41" s="62" t="s">
        <v>101</v>
      </c>
      <c r="C41" s="62" t="s">
        <v>20</v>
      </c>
      <c r="D41" s="62"/>
      <c r="E41" s="107" t="s">
        <v>102</v>
      </c>
      <c r="F41" s="6" t="s">
        <v>7</v>
      </c>
      <c r="G41" s="20" t="s">
        <v>103</v>
      </c>
      <c r="H41" s="7"/>
      <c r="I41" s="5"/>
      <c r="J41" s="26"/>
    </row>
    <row r="42" s="27" customFormat="1" spans="1:10">
      <c r="A42" s="116" t="s">
        <v>104</v>
      </c>
      <c r="B42" s="92" t="s">
        <v>105</v>
      </c>
      <c r="C42" s="62" t="s">
        <v>20</v>
      </c>
      <c r="D42" s="62"/>
      <c r="E42" s="103" t="s">
        <v>106</v>
      </c>
      <c r="F42" s="5" t="s">
        <v>107</v>
      </c>
      <c r="G42" s="5" t="s">
        <v>108</v>
      </c>
      <c r="H42" s="7">
        <v>10</v>
      </c>
      <c r="I42" s="5" t="s">
        <v>109</v>
      </c>
      <c r="J42" s="26"/>
    </row>
    <row r="43" s="27" customFormat="1" spans="1:10">
      <c r="A43" s="64" t="s">
        <v>110</v>
      </c>
      <c r="B43" s="62" t="s">
        <v>111</v>
      </c>
      <c r="C43" s="62" t="s">
        <v>63</v>
      </c>
      <c r="D43" s="62">
        <v>10</v>
      </c>
      <c r="E43" s="103" t="s">
        <v>112</v>
      </c>
      <c r="F43" s="5"/>
      <c r="G43" s="5"/>
      <c r="H43" s="7"/>
      <c r="I43" s="5"/>
      <c r="J43" s="26"/>
    </row>
    <row r="44" s="27" customFormat="1" spans="1:10">
      <c r="A44" s="62" t="s">
        <v>113</v>
      </c>
      <c r="B44" s="62" t="s">
        <v>114</v>
      </c>
      <c r="C44" s="62" t="s">
        <v>20</v>
      </c>
      <c r="D44" s="62">
        <v>7</v>
      </c>
      <c r="E44" s="103" t="s">
        <v>115</v>
      </c>
      <c r="F44" s="5"/>
      <c r="G44" s="5"/>
      <c r="H44" s="7"/>
      <c r="I44" s="5"/>
      <c r="J44" s="5"/>
    </row>
    <row r="45" s="27" customFormat="1" spans="1:10">
      <c r="A45" s="97" t="s">
        <v>113</v>
      </c>
      <c r="B45" s="98" t="s">
        <v>114</v>
      </c>
      <c r="C45" s="34" t="s">
        <v>20</v>
      </c>
      <c r="D45" s="34">
        <v>10</v>
      </c>
      <c r="E45" s="104" t="s">
        <v>116</v>
      </c>
      <c r="F45" s="5"/>
      <c r="G45" s="5"/>
      <c r="H45" s="5"/>
      <c r="I45" s="5"/>
      <c r="J45" s="5"/>
    </row>
    <row r="46" s="27" customFormat="1" spans="1:10">
      <c r="A46" s="116" t="s">
        <v>117</v>
      </c>
      <c r="B46" s="62" t="s">
        <v>118</v>
      </c>
      <c r="C46" s="62" t="s">
        <v>20</v>
      </c>
      <c r="D46" s="62"/>
      <c r="E46" s="103"/>
      <c r="F46" s="5">
        <v>10</v>
      </c>
      <c r="G46" s="5" t="s">
        <v>119</v>
      </c>
      <c r="H46" s="7"/>
      <c r="I46" s="5"/>
      <c r="J46" s="5"/>
    </row>
    <row r="47" s="27" customFormat="1" spans="1:10">
      <c r="A47" s="64" t="s">
        <v>120</v>
      </c>
      <c r="B47" s="62" t="s">
        <v>121</v>
      </c>
      <c r="C47" s="62" t="s">
        <v>11</v>
      </c>
      <c r="D47" s="62">
        <v>10</v>
      </c>
      <c r="E47" s="103" t="s">
        <v>122</v>
      </c>
      <c r="F47" s="5"/>
      <c r="G47" s="5" t="s">
        <v>123</v>
      </c>
      <c r="H47" s="7"/>
      <c r="I47" s="5"/>
      <c r="J47" s="5"/>
    </row>
    <row r="48" s="27" customFormat="1" spans="1:10">
      <c r="A48" s="116" t="s">
        <v>120</v>
      </c>
      <c r="B48" s="62" t="s">
        <v>124</v>
      </c>
      <c r="C48" s="62" t="s">
        <v>20</v>
      </c>
      <c r="D48" s="62"/>
      <c r="E48" s="103" t="s">
        <v>125</v>
      </c>
      <c r="F48" s="5"/>
      <c r="G48" s="5"/>
      <c r="H48" s="7"/>
      <c r="I48" s="5"/>
      <c r="J48" s="5"/>
    </row>
    <row r="49" s="27" customFormat="1" spans="1:10">
      <c r="A49" s="116" t="s">
        <v>126</v>
      </c>
      <c r="B49" s="62" t="s">
        <v>127</v>
      </c>
      <c r="C49" s="62" t="s">
        <v>20</v>
      </c>
      <c r="D49" s="62"/>
      <c r="E49" s="103"/>
      <c r="F49" s="5"/>
      <c r="G49" s="5"/>
      <c r="H49" s="7"/>
      <c r="I49" s="5"/>
      <c r="J49" s="5"/>
    </row>
    <row r="50" s="27" customFormat="1" spans="1:10">
      <c r="A50" s="62" t="s">
        <v>128</v>
      </c>
      <c r="B50" s="62" t="s">
        <v>129</v>
      </c>
      <c r="C50" s="62" t="s">
        <v>20</v>
      </c>
      <c r="D50" s="62">
        <v>9</v>
      </c>
      <c r="E50" s="103" t="s">
        <v>130</v>
      </c>
      <c r="F50" s="5"/>
      <c r="G50" s="5"/>
      <c r="H50" s="7"/>
      <c r="I50" s="5"/>
      <c r="J50" s="26"/>
    </row>
    <row r="51" s="27" customFormat="1" spans="1:10">
      <c r="A51" s="62" t="s">
        <v>131</v>
      </c>
      <c r="B51" s="62" t="s">
        <v>132</v>
      </c>
      <c r="C51" s="62"/>
      <c r="D51" s="62">
        <v>9</v>
      </c>
      <c r="E51" s="103" t="s">
        <v>133</v>
      </c>
      <c r="F51" s="5"/>
      <c r="G51" s="5"/>
      <c r="H51" s="7"/>
      <c r="I51" s="5"/>
      <c r="J51" s="5"/>
    </row>
    <row r="52" s="27" customFormat="1" spans="1:10">
      <c r="A52" s="64" t="s">
        <v>134</v>
      </c>
      <c r="B52" s="62" t="s">
        <v>135</v>
      </c>
      <c r="C52" s="62" t="s">
        <v>20</v>
      </c>
      <c r="D52" s="62">
        <v>10</v>
      </c>
      <c r="E52" s="103" t="s">
        <v>136</v>
      </c>
      <c r="F52" s="5"/>
      <c r="G52" s="5"/>
      <c r="H52" s="7"/>
      <c r="I52" s="5"/>
      <c r="J52" s="5"/>
    </row>
    <row r="53" s="27" customFormat="1" ht="27" spans="1:10">
      <c r="A53" s="62" t="s">
        <v>137</v>
      </c>
      <c r="B53" s="62" t="s">
        <v>138</v>
      </c>
      <c r="C53" s="62" t="s">
        <v>20</v>
      </c>
      <c r="D53" s="62">
        <v>8</v>
      </c>
      <c r="E53" s="107" t="s">
        <v>139</v>
      </c>
      <c r="F53" s="5"/>
      <c r="G53" s="5"/>
      <c r="H53" s="7"/>
      <c r="I53" s="5"/>
      <c r="J53" s="5"/>
    </row>
    <row r="54" s="27" customFormat="1" spans="1:10">
      <c r="A54" s="64" t="s">
        <v>140</v>
      </c>
      <c r="B54" s="62" t="s">
        <v>141</v>
      </c>
      <c r="C54" s="62" t="s">
        <v>20</v>
      </c>
      <c r="D54" s="62">
        <v>10</v>
      </c>
      <c r="E54" s="103" t="s">
        <v>142</v>
      </c>
      <c r="F54" s="5"/>
      <c r="G54" s="5"/>
      <c r="H54" s="7"/>
      <c r="I54" s="5"/>
      <c r="J54" s="5"/>
    </row>
    <row r="55" s="27" customFormat="1" ht="27" spans="1:10">
      <c r="A55" s="62" t="s">
        <v>143</v>
      </c>
      <c r="B55" s="62" t="s">
        <v>144</v>
      </c>
      <c r="C55" s="62" t="s">
        <v>20</v>
      </c>
      <c r="D55" s="62">
        <v>9</v>
      </c>
      <c r="E55" s="107" t="s">
        <v>145</v>
      </c>
      <c r="F55" s="5"/>
      <c r="G55" s="5"/>
      <c r="H55" s="7"/>
      <c r="I55" s="5"/>
      <c r="J55" s="5"/>
    </row>
    <row r="56" s="27" customFormat="1" ht="36.75" customHeight="1" spans="1:10">
      <c r="A56" s="62" t="s">
        <v>146</v>
      </c>
      <c r="B56" s="62" t="s">
        <v>147</v>
      </c>
      <c r="C56" s="62" t="s">
        <v>20</v>
      </c>
      <c r="D56" s="62"/>
      <c r="E56" s="107" t="s">
        <v>148</v>
      </c>
      <c r="F56" s="5"/>
      <c r="G56" s="5"/>
      <c r="H56" s="7"/>
      <c r="I56" s="5"/>
      <c r="J56" s="5"/>
    </row>
    <row r="57" s="27" customFormat="1" spans="1:10">
      <c r="A57" s="117" t="s">
        <v>149</v>
      </c>
      <c r="B57" s="62" t="s">
        <v>150</v>
      </c>
      <c r="C57" s="62" t="s">
        <v>20</v>
      </c>
      <c r="D57" s="62">
        <v>4</v>
      </c>
      <c r="E57" s="103" t="s">
        <v>151</v>
      </c>
      <c r="F57" s="5"/>
      <c r="G57" s="5"/>
      <c r="H57" s="7"/>
      <c r="I57" s="5"/>
      <c r="J57" s="5"/>
    </row>
    <row r="58" s="27" customFormat="1" spans="1:10">
      <c r="A58" s="62" t="s">
        <v>152</v>
      </c>
      <c r="B58" s="62" t="s">
        <v>153</v>
      </c>
      <c r="C58" s="62" t="s">
        <v>20</v>
      </c>
      <c r="D58" s="62">
        <v>9</v>
      </c>
      <c r="E58" s="103" t="s">
        <v>154</v>
      </c>
      <c r="F58" s="5"/>
      <c r="G58" s="5"/>
      <c r="H58" s="7"/>
      <c r="I58" s="5"/>
      <c r="J58" s="5"/>
    </row>
    <row r="59" s="27" customFormat="1" spans="1:10">
      <c r="A59" s="62" t="s">
        <v>155</v>
      </c>
      <c r="B59" s="62" t="s">
        <v>156</v>
      </c>
      <c r="C59" s="62" t="s">
        <v>20</v>
      </c>
      <c r="D59" s="62">
        <v>8</v>
      </c>
      <c r="E59" s="103" t="s">
        <v>157</v>
      </c>
      <c r="F59" s="5"/>
      <c r="G59" s="5"/>
      <c r="H59" s="7"/>
      <c r="I59" s="5"/>
      <c r="J59" s="5"/>
    </row>
    <row r="60" s="27" customFormat="1" spans="1:10">
      <c r="A60" s="64" t="s">
        <v>158</v>
      </c>
      <c r="B60" s="62" t="s">
        <v>159</v>
      </c>
      <c r="C60" s="62" t="s">
        <v>20</v>
      </c>
      <c r="D60" s="62">
        <v>10</v>
      </c>
      <c r="E60" s="103" t="s">
        <v>160</v>
      </c>
      <c r="F60" s="5" t="s">
        <v>161</v>
      </c>
      <c r="G60" s="5"/>
      <c r="H60" s="7"/>
      <c r="I60" s="5"/>
      <c r="J60" s="5"/>
    </row>
    <row r="61" s="27" customFormat="1" spans="1:10">
      <c r="A61" s="64" t="s">
        <v>162</v>
      </c>
      <c r="B61" s="62" t="s">
        <v>163</v>
      </c>
      <c r="C61" s="62" t="s">
        <v>20</v>
      </c>
      <c r="D61" s="62">
        <v>5</v>
      </c>
      <c r="E61" s="103" t="s">
        <v>164</v>
      </c>
      <c r="F61" s="5"/>
      <c r="G61" s="5"/>
      <c r="H61" s="7"/>
      <c r="I61" s="5"/>
      <c r="J61" s="5"/>
    </row>
    <row r="62" s="27" customFormat="1" ht="21.1" customHeight="1" spans="1:10">
      <c r="A62" s="62" t="s">
        <v>165</v>
      </c>
      <c r="B62" s="62" t="s">
        <v>166</v>
      </c>
      <c r="C62" s="62" t="s">
        <v>11</v>
      </c>
      <c r="D62" s="62">
        <v>5</v>
      </c>
      <c r="E62" s="103" t="s">
        <v>167</v>
      </c>
      <c r="F62" s="5"/>
      <c r="G62" s="5"/>
      <c r="H62" s="7"/>
      <c r="I62" s="5"/>
      <c r="J62" s="5"/>
    </row>
    <row r="63" s="27" customFormat="1" ht="14.25" spans="1:10">
      <c r="A63" s="62" t="s">
        <v>168</v>
      </c>
      <c r="B63" s="118" t="s">
        <v>169</v>
      </c>
      <c r="C63" s="62" t="s">
        <v>20</v>
      </c>
      <c r="D63" s="62">
        <v>6</v>
      </c>
      <c r="E63" s="103" t="s">
        <v>170</v>
      </c>
      <c r="F63" s="5"/>
      <c r="G63" s="5"/>
      <c r="H63" s="7"/>
      <c r="I63" s="5"/>
      <c r="J63" s="5"/>
    </row>
    <row r="64" s="27" customFormat="1" ht="14.25" spans="1:10">
      <c r="A64" s="116" t="s">
        <v>171</v>
      </c>
      <c r="B64" s="118" t="s">
        <v>172</v>
      </c>
      <c r="C64" s="62"/>
      <c r="D64" s="62">
        <v>5</v>
      </c>
      <c r="E64" s="103" t="s">
        <v>173</v>
      </c>
      <c r="F64" s="5"/>
      <c r="G64" s="5"/>
      <c r="H64" s="7"/>
      <c r="I64" s="5"/>
      <c r="J64" s="5"/>
    </row>
    <row r="65" s="27" customFormat="1" ht="14.25" spans="1:10">
      <c r="A65" s="64" t="s">
        <v>174</v>
      </c>
      <c r="B65" s="120" t="s">
        <v>105</v>
      </c>
      <c r="C65" s="62" t="s">
        <v>20</v>
      </c>
      <c r="D65" s="62">
        <v>10</v>
      </c>
      <c r="E65" s="103" t="s">
        <v>175</v>
      </c>
      <c r="F65" s="5"/>
      <c r="G65" s="5"/>
      <c r="H65" s="7"/>
      <c r="I65" s="5"/>
      <c r="J65" s="5"/>
    </row>
    <row r="66" s="27" customFormat="1" ht="14.25" spans="1:10">
      <c r="A66" s="64" t="s">
        <v>174</v>
      </c>
      <c r="B66" s="118" t="s">
        <v>105</v>
      </c>
      <c r="C66" s="62" t="s">
        <v>176</v>
      </c>
      <c r="D66" s="62">
        <v>10</v>
      </c>
      <c r="E66" s="103" t="s">
        <v>177</v>
      </c>
      <c r="F66" s="5"/>
      <c r="G66" s="5"/>
      <c r="H66" s="7"/>
      <c r="I66" s="5"/>
      <c r="J66" s="5"/>
    </row>
    <row r="67" s="27" customFormat="1" ht="14.25" spans="1:10">
      <c r="A67" s="64" t="s">
        <v>178</v>
      </c>
      <c r="B67" s="120" t="s">
        <v>179</v>
      </c>
      <c r="C67" s="62" t="s">
        <v>20</v>
      </c>
      <c r="D67" s="62">
        <v>10</v>
      </c>
      <c r="E67" s="103" t="s">
        <v>180</v>
      </c>
      <c r="F67" s="5"/>
      <c r="G67" s="5"/>
      <c r="H67" s="7"/>
      <c r="I67" s="5"/>
      <c r="J67" s="5"/>
    </row>
    <row r="68" s="27" customFormat="1" ht="14.25" spans="1:10">
      <c r="A68" s="116" t="s">
        <v>181</v>
      </c>
      <c r="B68" s="118" t="s">
        <v>182</v>
      </c>
      <c r="C68" s="62" t="s">
        <v>20</v>
      </c>
      <c r="D68" s="62"/>
      <c r="E68" s="103" t="s">
        <v>183</v>
      </c>
      <c r="F68" s="5">
        <v>8</v>
      </c>
      <c r="G68" s="5" t="s">
        <v>184</v>
      </c>
      <c r="H68" s="7">
        <v>10</v>
      </c>
      <c r="I68" s="5" t="s">
        <v>185</v>
      </c>
      <c r="J68" s="5"/>
    </row>
    <row r="69" s="37" customFormat="1" ht="14.25" spans="1:10">
      <c r="A69" s="116" t="s">
        <v>186</v>
      </c>
      <c r="B69" s="118"/>
      <c r="C69" s="62" t="s">
        <v>176</v>
      </c>
      <c r="D69" s="62"/>
      <c r="E69" s="103"/>
      <c r="F69" s="5"/>
      <c r="G69" s="5"/>
      <c r="H69" s="7"/>
      <c r="I69" s="5"/>
      <c r="J69" s="5"/>
    </row>
    <row r="70" s="27" customFormat="1" spans="1:10">
      <c r="A70" s="62" t="s">
        <v>187</v>
      </c>
      <c r="B70" s="62" t="s">
        <v>188</v>
      </c>
      <c r="C70" s="62" t="s">
        <v>20</v>
      </c>
      <c r="D70" s="62">
        <v>9</v>
      </c>
      <c r="E70" s="103" t="s">
        <v>189</v>
      </c>
      <c r="F70" s="5" t="s">
        <v>190</v>
      </c>
      <c r="G70" s="5"/>
      <c r="H70" s="7"/>
      <c r="I70" s="5"/>
      <c r="J70" s="5"/>
    </row>
    <row r="71" s="7" customFormat="1" ht="13.7" customHeight="1" spans="1:10">
      <c r="A71" s="121" t="s">
        <v>191</v>
      </c>
      <c r="B71" s="34" t="s">
        <v>192</v>
      </c>
      <c r="C71" s="34" t="s">
        <v>20</v>
      </c>
      <c r="D71" s="34">
        <v>9</v>
      </c>
      <c r="E71" s="119" t="s">
        <v>193</v>
      </c>
      <c r="F71" s="5"/>
      <c r="G71" s="5"/>
      <c r="I71" s="5"/>
      <c r="J71" s="5"/>
    </row>
    <row r="72" s="5" customFormat="1" ht="16.95" customHeight="1" spans="1:8">
      <c r="A72" s="62" t="s">
        <v>194</v>
      </c>
      <c r="B72" s="62" t="s">
        <v>195</v>
      </c>
      <c r="C72" s="62" t="s">
        <v>11</v>
      </c>
      <c r="D72" s="62">
        <v>9</v>
      </c>
      <c r="E72" s="103" t="s">
        <v>196</v>
      </c>
      <c r="H72" s="7"/>
    </row>
    <row r="73" s="5" customFormat="1" spans="1:8">
      <c r="A73" s="91" t="s">
        <v>197</v>
      </c>
      <c r="B73" s="34" t="s">
        <v>198</v>
      </c>
      <c r="C73" s="34" t="s">
        <v>20</v>
      </c>
      <c r="D73" s="34"/>
      <c r="E73" s="104" t="s">
        <v>199</v>
      </c>
      <c r="F73" s="5"/>
      <c r="G73" s="5"/>
      <c r="H73" s="7"/>
    </row>
    <row r="74" s="5" customFormat="1" spans="1:8">
      <c r="A74" s="91" t="s">
        <v>197</v>
      </c>
      <c r="B74" s="23" t="s">
        <v>200</v>
      </c>
      <c r="C74" s="34" t="s">
        <v>11</v>
      </c>
      <c r="D74" s="34"/>
      <c r="E74" s="104" t="s">
        <v>201</v>
      </c>
      <c r="F74" s="26"/>
      <c r="G74" s="5" t="s">
        <v>202</v>
      </c>
      <c r="H74" s="7"/>
    </row>
    <row r="75" s="5" customFormat="1" ht="27" spans="1:8">
      <c r="A75" s="97" t="s">
        <v>197</v>
      </c>
      <c r="B75" s="122" t="s">
        <v>172</v>
      </c>
      <c r="C75" s="34" t="s">
        <v>20</v>
      </c>
      <c r="D75" s="34">
        <v>10</v>
      </c>
      <c r="E75" s="119" t="s">
        <v>203</v>
      </c>
      <c r="F75" s="5" t="s">
        <v>204</v>
      </c>
      <c r="G75" s="5"/>
      <c r="H75" s="7"/>
    </row>
    <row r="76" s="5" customFormat="1" spans="1:10">
      <c r="A76" s="64" t="s">
        <v>205</v>
      </c>
      <c r="B76" s="62" t="s">
        <v>206</v>
      </c>
      <c r="C76" s="62" t="s">
        <v>20</v>
      </c>
      <c r="D76" s="62">
        <v>10</v>
      </c>
      <c r="E76" s="103" t="s">
        <v>207</v>
      </c>
      <c r="F76" s="27"/>
      <c r="G76" s="27"/>
      <c r="H76" s="54"/>
      <c r="I76" s="27"/>
      <c r="J76" s="27"/>
    </row>
    <row r="77" s="5" customFormat="1" ht="14.75" customHeight="1" spans="1:5">
      <c r="A77" s="97" t="s">
        <v>208</v>
      </c>
      <c r="B77" s="121" t="s">
        <v>209</v>
      </c>
      <c r="C77" s="34" t="s">
        <v>20</v>
      </c>
      <c r="D77" s="34">
        <v>10</v>
      </c>
      <c r="E77" s="119" t="s">
        <v>210</v>
      </c>
    </row>
    <row r="78" s="5" customFormat="1" ht="17.75" customHeight="1" spans="1:5">
      <c r="A78" s="91" t="s">
        <v>211</v>
      </c>
      <c r="B78" s="34" t="s">
        <v>212</v>
      </c>
      <c r="C78" s="34" t="s">
        <v>20</v>
      </c>
      <c r="D78" s="34"/>
      <c r="E78" s="119" t="s">
        <v>213</v>
      </c>
    </row>
    <row r="79" s="5" customFormat="1" ht="16.5" customHeight="1" spans="1:5">
      <c r="A79" s="123" t="s">
        <v>214</v>
      </c>
      <c r="B79" s="123" t="s">
        <v>71</v>
      </c>
      <c r="C79" s="34" t="s">
        <v>11</v>
      </c>
      <c r="D79" s="34">
        <v>8</v>
      </c>
      <c r="E79" s="104" t="s">
        <v>215</v>
      </c>
    </row>
    <row r="80" s="5" customFormat="1" ht="15" customHeight="1" spans="1:10">
      <c r="A80" s="124" t="s">
        <v>216</v>
      </c>
      <c r="B80" s="62" t="s">
        <v>172</v>
      </c>
      <c r="C80" s="62" t="s">
        <v>20</v>
      </c>
      <c r="D80" s="62">
        <v>9</v>
      </c>
      <c r="E80" s="136" t="s">
        <v>217</v>
      </c>
      <c r="F80" s="27"/>
      <c r="G80" s="27"/>
      <c r="H80" s="54"/>
      <c r="I80" s="27"/>
      <c r="J80" s="27"/>
    </row>
    <row r="81" s="5" customFormat="1" ht="18.75" customHeight="1" spans="1:10">
      <c r="A81" s="125" t="s">
        <v>218</v>
      </c>
      <c r="B81" s="34" t="s">
        <v>219</v>
      </c>
      <c r="C81" s="34" t="s">
        <v>20</v>
      </c>
      <c r="D81" s="34">
        <v>1</v>
      </c>
      <c r="E81" s="137" t="s">
        <v>220</v>
      </c>
      <c r="F81" s="5"/>
      <c r="G81" s="6" t="s">
        <v>221</v>
      </c>
      <c r="H81" s="7"/>
      <c r="I81" s="5"/>
      <c r="J81" s="6" t="s">
        <v>222</v>
      </c>
    </row>
    <row r="82" s="5" customFormat="1" ht="36.75" customHeight="1" spans="1:8">
      <c r="A82" s="97" t="s">
        <v>223</v>
      </c>
      <c r="B82" s="34" t="s">
        <v>224</v>
      </c>
      <c r="C82" s="34" t="s">
        <v>20</v>
      </c>
      <c r="D82" s="34">
        <v>10</v>
      </c>
      <c r="E82" s="119" t="s">
        <v>225</v>
      </c>
      <c r="F82" s="5"/>
      <c r="G82" s="5"/>
      <c r="H82" s="7"/>
    </row>
    <row r="83" s="5" customFormat="1" ht="15" customHeight="1" spans="1:8">
      <c r="A83" s="97" t="s">
        <v>226</v>
      </c>
      <c r="B83" s="34" t="s">
        <v>227</v>
      </c>
      <c r="C83" s="34"/>
      <c r="D83" s="34">
        <v>10</v>
      </c>
      <c r="E83" s="104" t="s">
        <v>228</v>
      </c>
      <c r="F83" s="5" t="s">
        <v>229</v>
      </c>
      <c r="G83" s="5"/>
      <c r="H83" s="7"/>
    </row>
    <row r="84" s="5" customFormat="1" spans="1:8">
      <c r="A84" s="97" t="s">
        <v>230</v>
      </c>
      <c r="B84" s="34" t="s">
        <v>231</v>
      </c>
      <c r="C84" s="34" t="s">
        <v>20</v>
      </c>
      <c r="D84" s="34">
        <v>10</v>
      </c>
      <c r="E84" s="104" t="s">
        <v>232</v>
      </c>
      <c r="H84" s="7"/>
    </row>
    <row r="85" s="26" customFormat="1" spans="1:10">
      <c r="A85" s="117" t="s">
        <v>233</v>
      </c>
      <c r="B85" s="62" t="s">
        <v>234</v>
      </c>
      <c r="C85" s="62" t="s">
        <v>20</v>
      </c>
      <c r="D85" s="62">
        <v>1</v>
      </c>
      <c r="E85" s="138" t="s">
        <v>235</v>
      </c>
      <c r="F85" s="27"/>
      <c r="G85" s="27"/>
      <c r="H85" s="54"/>
      <c r="I85" s="27"/>
      <c r="J85" s="27"/>
    </row>
    <row r="86" s="26" customFormat="1" spans="1:10">
      <c r="A86" s="115" t="s">
        <v>236</v>
      </c>
      <c r="B86" s="34" t="s">
        <v>237</v>
      </c>
      <c r="C86" s="34" t="s">
        <v>11</v>
      </c>
      <c r="D86" s="34">
        <v>1</v>
      </c>
      <c r="E86" s="139" t="s">
        <v>238</v>
      </c>
      <c r="F86" s="5"/>
      <c r="G86" s="5"/>
      <c r="H86" s="7"/>
      <c r="I86" s="5"/>
      <c r="J86" s="5"/>
    </row>
    <row r="87" s="26" customFormat="1" spans="1:10">
      <c r="A87" s="121" t="s">
        <v>239</v>
      </c>
      <c r="B87" s="34" t="s">
        <v>159</v>
      </c>
      <c r="C87" s="34" t="s">
        <v>20</v>
      </c>
      <c r="D87" s="34">
        <v>9</v>
      </c>
      <c r="E87" s="104" t="s">
        <v>240</v>
      </c>
      <c r="F87" s="5" t="s">
        <v>241</v>
      </c>
      <c r="G87" s="5"/>
      <c r="H87" s="7"/>
      <c r="I87" s="5"/>
      <c r="J87" s="5"/>
    </row>
    <row r="88" s="5" customFormat="1" ht="31.75" customHeight="1" spans="1:10">
      <c r="A88" s="117" t="s">
        <v>242</v>
      </c>
      <c r="B88" s="62" t="s">
        <v>243</v>
      </c>
      <c r="C88" s="62" t="s">
        <v>11</v>
      </c>
      <c r="D88" s="62">
        <v>2</v>
      </c>
      <c r="E88" s="103" t="s">
        <v>244</v>
      </c>
      <c r="F88" s="27"/>
      <c r="G88" s="27"/>
      <c r="H88" s="54"/>
      <c r="I88" s="27"/>
      <c r="J88" s="27"/>
    </row>
    <row r="89" s="5" customFormat="1" spans="1:10">
      <c r="A89" s="64" t="s">
        <v>245</v>
      </c>
      <c r="B89" s="62" t="s">
        <v>246</v>
      </c>
      <c r="C89" s="62" t="s">
        <v>20</v>
      </c>
      <c r="D89" s="62">
        <v>10</v>
      </c>
      <c r="E89" s="103" t="s">
        <v>247</v>
      </c>
      <c r="F89" s="27"/>
      <c r="G89" s="27"/>
      <c r="H89" s="54"/>
      <c r="I89" s="27"/>
      <c r="J89" s="27"/>
    </row>
    <row r="90" s="5" customFormat="1" spans="1:10">
      <c r="A90" s="62" t="s">
        <v>248</v>
      </c>
      <c r="B90" s="62" t="s">
        <v>249</v>
      </c>
      <c r="C90" s="62" t="s">
        <v>20</v>
      </c>
      <c r="D90" s="62">
        <v>9</v>
      </c>
      <c r="E90" s="103" t="s">
        <v>250</v>
      </c>
      <c r="F90" s="27"/>
      <c r="G90" s="27"/>
      <c r="H90" s="54"/>
      <c r="I90" s="27"/>
      <c r="J90" s="27"/>
    </row>
    <row r="91" s="5" customFormat="1" spans="1:10">
      <c r="A91" s="116" t="s">
        <v>251</v>
      </c>
      <c r="B91" s="62" t="s">
        <v>252</v>
      </c>
      <c r="C91" s="62" t="s">
        <v>11</v>
      </c>
      <c r="D91" s="62"/>
      <c r="E91" s="103" t="s">
        <v>34</v>
      </c>
      <c r="F91" s="27"/>
      <c r="G91" s="27"/>
      <c r="H91" s="54"/>
      <c r="I91" s="27"/>
      <c r="J91" s="27"/>
    </row>
    <row r="92" s="26" customFormat="1" spans="1:10">
      <c r="A92" s="126" t="s">
        <v>253</v>
      </c>
      <c r="B92" s="127" t="s">
        <v>254</v>
      </c>
      <c r="C92" s="128" t="s">
        <v>255</v>
      </c>
      <c r="D92" s="62"/>
      <c r="E92" s="103"/>
      <c r="F92" s="27"/>
      <c r="G92" s="27"/>
      <c r="H92" s="54"/>
      <c r="I92" s="27"/>
      <c r="J92" s="27"/>
    </row>
    <row r="93" s="26" customFormat="1" ht="108.55" customHeight="1" spans="1:10">
      <c r="A93" s="129" t="s">
        <v>256</v>
      </c>
      <c r="B93" s="130" t="str">
        <f>_xlfn.DISPIMG("ID_02D65953A7FA471187A0BEAFA5D1FC47",1)</f>
        <v>=DISPIMG("ID_02D65953A7FA471187A0BEAFA5D1FC47",1)</v>
      </c>
      <c r="C93" s="131" t="str">
        <f>_xlfn.DISPIMG("ID_1D10327E0CF7479C9A6C7CDECC3BECA9",1)</f>
        <v>=DISPIMG("ID_1D10327E0CF7479C9A6C7CDECC3BECA9",1)</v>
      </c>
      <c r="D93" s="62"/>
      <c r="E93" s="103"/>
      <c r="F93" s="27"/>
      <c r="G93" s="27"/>
      <c r="H93" s="54"/>
      <c r="I93" s="27"/>
      <c r="J93" s="27"/>
    </row>
    <row r="94" s="26" customFormat="1" spans="1:10">
      <c r="A94" s="127" t="s">
        <v>257</v>
      </c>
      <c r="B94" s="127" t="s">
        <v>258</v>
      </c>
      <c r="C94" s="127" t="s">
        <v>259</v>
      </c>
      <c r="D94" s="62"/>
      <c r="E94" s="103"/>
      <c r="F94" s="27"/>
      <c r="G94" s="27"/>
      <c r="H94" s="54"/>
      <c r="I94" s="27"/>
      <c r="J94" s="27"/>
    </row>
    <row r="95" s="26" customFormat="1" ht="124.65" customHeight="1" spans="1:10">
      <c r="A95" s="132" t="s">
        <v>260</v>
      </c>
      <c r="B95" s="133" t="s">
        <v>258</v>
      </c>
      <c r="C95" s="134" t="str">
        <f>_xlfn.DISPIMG("ID_F9A16A53918648168CB2269CD09E77DE",1)</f>
        <v>=DISPIMG("ID_F9A16A53918648168CB2269CD09E77DE",1)</v>
      </c>
      <c r="D95" s="62"/>
      <c r="E95" s="103"/>
      <c r="F95" s="27"/>
      <c r="G95" s="27"/>
      <c r="H95" s="54"/>
      <c r="I95" s="27"/>
      <c r="J95" s="27"/>
    </row>
    <row r="96" s="26" customFormat="1" spans="1:10">
      <c r="A96" s="135" t="s">
        <v>261</v>
      </c>
      <c r="B96" s="135" t="s">
        <v>262</v>
      </c>
      <c r="C96" s="62" t="s">
        <v>20</v>
      </c>
      <c r="D96" s="62">
        <v>9</v>
      </c>
      <c r="E96" s="103" t="s">
        <v>263</v>
      </c>
      <c r="F96" s="27"/>
      <c r="G96" s="27"/>
      <c r="H96" s="54"/>
      <c r="I96" s="27"/>
      <c r="J96" s="27"/>
    </row>
    <row r="97" s="5" customFormat="1" ht="14.25" spans="1:8">
      <c r="A97" s="34" t="s">
        <v>264</v>
      </c>
      <c r="B97" s="123" t="s">
        <v>265</v>
      </c>
      <c r="C97" s="34" t="s">
        <v>11</v>
      </c>
      <c r="D97" s="34">
        <v>9</v>
      </c>
      <c r="E97" s="104" t="s">
        <v>266</v>
      </c>
      <c r="H97" s="7"/>
    </row>
    <row r="98" s="5" customFormat="1" spans="1:8">
      <c r="A98" s="97" t="s">
        <v>267</v>
      </c>
      <c r="B98" s="34" t="s">
        <v>268</v>
      </c>
      <c r="C98" s="34" t="s">
        <v>20</v>
      </c>
      <c r="D98" s="34">
        <v>9</v>
      </c>
      <c r="E98" s="104" t="s">
        <v>269</v>
      </c>
      <c r="F98" s="5"/>
      <c r="G98" s="5"/>
      <c r="H98" s="7">
        <v>10</v>
      </c>
    </row>
    <row r="99" s="5" customFormat="1" spans="1:10">
      <c r="A99" s="97" t="s">
        <v>267</v>
      </c>
      <c r="B99" s="34" t="s">
        <v>268</v>
      </c>
      <c r="C99" s="34" t="s">
        <v>20</v>
      </c>
      <c r="D99" s="62">
        <v>10</v>
      </c>
      <c r="E99" s="103" t="s">
        <v>270</v>
      </c>
      <c r="F99" s="27"/>
      <c r="G99" s="27"/>
      <c r="H99" s="54"/>
      <c r="I99" s="27"/>
      <c r="J99" s="27"/>
    </row>
    <row r="100" s="5" customFormat="1" spans="1:10">
      <c r="A100" s="34" t="s">
        <v>271</v>
      </c>
      <c r="B100" s="62" t="s">
        <v>272</v>
      </c>
      <c r="C100" s="62" t="s">
        <v>20</v>
      </c>
      <c r="D100" s="62">
        <v>7</v>
      </c>
      <c r="E100" s="103" t="s">
        <v>273</v>
      </c>
      <c r="F100" s="27"/>
      <c r="G100" s="27"/>
      <c r="H100" s="54"/>
      <c r="I100" s="27"/>
      <c r="J100" s="27"/>
    </row>
    <row r="101" s="5" customFormat="1" spans="1:8">
      <c r="A101" s="91" t="s">
        <v>271</v>
      </c>
      <c r="B101" s="34" t="s">
        <v>274</v>
      </c>
      <c r="C101" s="34" t="s">
        <v>20</v>
      </c>
      <c r="D101" s="34"/>
      <c r="E101" s="104" t="s">
        <v>275</v>
      </c>
      <c r="H101" s="7"/>
    </row>
    <row r="102" s="5" customFormat="1" ht="54" spans="1:8">
      <c r="A102" s="91" t="s">
        <v>271</v>
      </c>
      <c r="B102" s="34" t="s">
        <v>276</v>
      </c>
      <c r="C102" s="34" t="s">
        <v>20</v>
      </c>
      <c r="D102" s="34"/>
      <c r="E102" s="119" t="s">
        <v>277</v>
      </c>
      <c r="H102" s="7"/>
    </row>
    <row r="103" s="5" customFormat="1" spans="1:8">
      <c r="A103" s="34" t="s">
        <v>278</v>
      </c>
      <c r="B103" s="34" t="s">
        <v>279</v>
      </c>
      <c r="C103" s="34" t="s">
        <v>20</v>
      </c>
      <c r="D103" s="34">
        <v>9</v>
      </c>
      <c r="E103" s="104" t="s">
        <v>280</v>
      </c>
      <c r="H103" s="7"/>
    </row>
    <row r="104" s="5" customFormat="1" spans="1:10">
      <c r="A104" s="92" t="s">
        <v>281</v>
      </c>
      <c r="B104" s="62" t="s">
        <v>282</v>
      </c>
      <c r="C104" s="62" t="s">
        <v>20</v>
      </c>
      <c r="D104" s="62">
        <v>6</v>
      </c>
      <c r="E104" s="103" t="s">
        <v>283</v>
      </c>
      <c r="F104" s="27"/>
      <c r="G104" s="27"/>
      <c r="H104" s="54"/>
      <c r="I104" s="27"/>
      <c r="J104" s="27"/>
    </row>
    <row r="105" s="5" customFormat="1" spans="1:8">
      <c r="A105" s="97" t="s">
        <v>284</v>
      </c>
      <c r="B105" s="34" t="s">
        <v>285</v>
      </c>
      <c r="C105" s="34" t="s">
        <v>20</v>
      </c>
      <c r="D105" s="34">
        <v>8</v>
      </c>
      <c r="E105" s="104" t="s">
        <v>286</v>
      </c>
      <c r="F105" s="5"/>
      <c r="G105" s="5"/>
      <c r="H105" s="7"/>
    </row>
    <row r="106" s="5" customFormat="1" spans="1:8">
      <c r="A106" s="97" t="s">
        <v>287</v>
      </c>
      <c r="B106" s="34" t="s">
        <v>288</v>
      </c>
      <c r="C106" s="34" t="s">
        <v>20</v>
      </c>
      <c r="D106" s="34">
        <v>10</v>
      </c>
      <c r="E106" s="104" t="s">
        <v>289</v>
      </c>
      <c r="H106" s="7"/>
    </row>
    <row r="107" s="5" customFormat="1" ht="27" spans="1:8">
      <c r="A107" s="97" t="s">
        <v>287</v>
      </c>
      <c r="B107" s="34" t="s">
        <v>290</v>
      </c>
      <c r="C107" s="121" t="s">
        <v>291</v>
      </c>
      <c r="D107" s="34">
        <v>10</v>
      </c>
      <c r="E107" s="104" t="s">
        <v>292</v>
      </c>
      <c r="H107" s="7"/>
    </row>
    <row r="108" ht="51.6" customHeight="1" spans="1:5">
      <c r="A108" s="91" t="s">
        <v>287</v>
      </c>
      <c r="B108" s="34" t="s">
        <v>290</v>
      </c>
      <c r="C108" s="34" t="s">
        <v>11</v>
      </c>
      <c r="D108" s="34"/>
      <c r="E108" s="104" t="s">
        <v>34</v>
      </c>
    </row>
    <row r="109" s="27" customFormat="1" spans="1:10">
      <c r="A109" s="34" t="s">
        <v>293</v>
      </c>
      <c r="B109" s="34" t="s">
        <v>294</v>
      </c>
      <c r="C109" s="34" t="s">
        <v>176</v>
      </c>
      <c r="D109" s="140">
        <v>9</v>
      </c>
      <c r="E109" s="104" t="s">
        <v>295</v>
      </c>
      <c r="F109" s="5"/>
      <c r="G109" s="5"/>
      <c r="H109" s="7"/>
      <c r="I109" s="5"/>
      <c r="J109" s="5"/>
    </row>
    <row r="110" s="5" customFormat="1" ht="40.5" spans="1:10">
      <c r="A110" s="117" t="s">
        <v>296</v>
      </c>
      <c r="B110" s="62" t="s">
        <v>297</v>
      </c>
      <c r="C110" s="62" t="s">
        <v>20</v>
      </c>
      <c r="D110" s="62">
        <v>5</v>
      </c>
      <c r="E110" s="107" t="s">
        <v>298</v>
      </c>
      <c r="F110" s="27" t="s">
        <v>299</v>
      </c>
      <c r="G110" s="27"/>
      <c r="H110" s="54"/>
      <c r="I110" s="27"/>
      <c r="J110" s="27"/>
    </row>
    <row r="111" s="5" customFormat="1" spans="1:8">
      <c r="A111" s="64" t="s">
        <v>300</v>
      </c>
      <c r="B111" s="34" t="s">
        <v>301</v>
      </c>
      <c r="C111" s="34" t="s">
        <v>20</v>
      </c>
      <c r="D111" s="34">
        <v>10</v>
      </c>
      <c r="E111" s="139"/>
      <c r="F111" s="5"/>
      <c r="G111" s="5"/>
      <c r="H111" s="7"/>
    </row>
    <row r="112" spans="1:10">
      <c r="A112" s="34" t="s">
        <v>302</v>
      </c>
      <c r="B112" s="34" t="s">
        <v>303</v>
      </c>
      <c r="C112" s="34" t="s">
        <v>20</v>
      </c>
      <c r="D112" s="34">
        <v>7</v>
      </c>
      <c r="E112" s="104" t="s">
        <v>304</v>
      </c>
      <c r="F112" s="141" t="s">
        <v>305</v>
      </c>
      <c r="G112" s="141"/>
      <c r="H112" s="142"/>
      <c r="I112" s="141"/>
      <c r="J112" s="141"/>
    </row>
    <row r="113" spans="1:10">
      <c r="A113" s="64" t="s">
        <v>302</v>
      </c>
      <c r="B113" s="62" t="s">
        <v>306</v>
      </c>
      <c r="C113" s="62"/>
      <c r="D113" s="62">
        <v>10</v>
      </c>
      <c r="E113" s="103" t="s">
        <v>307</v>
      </c>
      <c r="F113" s="27"/>
      <c r="G113" s="27"/>
      <c r="H113" s="54"/>
      <c r="I113" s="27"/>
      <c r="J113" s="27"/>
    </row>
    <row r="114" spans="1:8">
      <c r="A114" s="97" t="s">
        <v>302</v>
      </c>
      <c r="B114" s="34" t="s">
        <v>308</v>
      </c>
      <c r="C114" s="34" t="s">
        <v>20</v>
      </c>
      <c r="D114" s="34">
        <v>10</v>
      </c>
      <c r="E114" s="104"/>
      <c r="H114" s="5"/>
    </row>
    <row r="115" spans="1:8">
      <c r="A115" s="34" t="s">
        <v>302</v>
      </c>
      <c r="B115" s="122" t="s">
        <v>309</v>
      </c>
      <c r="C115" s="34" t="s">
        <v>11</v>
      </c>
      <c r="D115" s="34">
        <v>9</v>
      </c>
      <c r="E115" s="104" t="s">
        <v>310</v>
      </c>
      <c r="H115" s="5"/>
    </row>
    <row r="116" ht="27" spans="1:8">
      <c r="A116" s="91" t="s">
        <v>302</v>
      </c>
      <c r="B116" s="34" t="s">
        <v>311</v>
      </c>
      <c r="C116" s="34" t="s">
        <v>20</v>
      </c>
      <c r="D116" s="34"/>
      <c r="E116" s="119" t="s">
        <v>312</v>
      </c>
      <c r="H116" s="5"/>
    </row>
    <row r="117" ht="27" spans="1:10">
      <c r="A117" s="116" t="s">
        <v>313</v>
      </c>
      <c r="B117" s="62" t="s">
        <v>314</v>
      </c>
      <c r="C117" s="62" t="s">
        <v>20</v>
      </c>
      <c r="D117" s="62"/>
      <c r="E117" s="107" t="s">
        <v>315</v>
      </c>
      <c r="F117" s="27"/>
      <c r="G117" s="27"/>
      <c r="H117" s="54"/>
      <c r="I117" s="27"/>
      <c r="J117" s="27"/>
    </row>
    <row r="118" spans="1:5">
      <c r="A118" s="34" t="s">
        <v>316</v>
      </c>
      <c r="B118" s="34" t="s">
        <v>317</v>
      </c>
      <c r="C118" s="34"/>
      <c r="D118" s="34">
        <v>7</v>
      </c>
      <c r="E118" s="104" t="s">
        <v>318</v>
      </c>
    </row>
    <row r="119" spans="1:10">
      <c r="A119" s="62" t="s">
        <v>319</v>
      </c>
      <c r="B119" s="62" t="s">
        <v>320</v>
      </c>
      <c r="C119" s="62" t="s">
        <v>20</v>
      </c>
      <c r="D119" s="62">
        <v>8</v>
      </c>
      <c r="E119" s="103" t="s">
        <v>321</v>
      </c>
      <c r="F119" s="27" t="s">
        <v>322</v>
      </c>
      <c r="G119" s="27"/>
      <c r="H119" s="54"/>
      <c r="I119" s="27"/>
      <c r="J119" s="27"/>
    </row>
    <row r="120" spans="1:8">
      <c r="A120" s="34"/>
      <c r="B120" s="34" t="s">
        <v>237</v>
      </c>
      <c r="C120" s="34" t="s">
        <v>11</v>
      </c>
      <c r="D120" s="34">
        <v>7</v>
      </c>
      <c r="E120" s="104" t="s">
        <v>323</v>
      </c>
      <c r="H120" s="5"/>
    </row>
    <row r="121" s="5" customFormat="1" spans="1:8">
      <c r="A121" s="34" t="s">
        <v>324</v>
      </c>
      <c r="B121" s="34" t="s">
        <v>325</v>
      </c>
      <c r="C121" s="34" t="s">
        <v>20</v>
      </c>
      <c r="D121" s="34">
        <v>6</v>
      </c>
      <c r="E121" s="104" t="s">
        <v>326</v>
      </c>
      <c r="F121" s="5"/>
      <c r="G121" s="5"/>
      <c r="H121" s="7"/>
    </row>
    <row r="122" ht="35.4" customHeight="1" spans="1:5">
      <c r="A122" s="91" t="s">
        <v>327</v>
      </c>
      <c r="B122" s="34" t="s">
        <v>328</v>
      </c>
      <c r="C122" s="34" t="s">
        <v>20</v>
      </c>
      <c r="D122" s="34"/>
      <c r="E122" s="104" t="s">
        <v>329</v>
      </c>
    </row>
    <row r="123" spans="1:10">
      <c r="A123" s="34" t="s">
        <v>330</v>
      </c>
      <c r="B123" s="34"/>
      <c r="C123" s="34" t="s">
        <v>20</v>
      </c>
      <c r="D123" s="34">
        <v>8</v>
      </c>
      <c r="E123" s="104" t="s">
        <v>331</v>
      </c>
      <c r="F123" s="5" t="s">
        <v>332</v>
      </c>
      <c r="H123" s="54"/>
      <c r="I123" s="27"/>
      <c r="J123" s="27"/>
    </row>
    <row r="124" spans="1:6">
      <c r="A124" s="34" t="s">
        <v>333</v>
      </c>
      <c r="B124" s="34" t="s">
        <v>334</v>
      </c>
      <c r="C124" s="121" t="s">
        <v>20</v>
      </c>
      <c r="D124" s="34">
        <v>7</v>
      </c>
      <c r="E124" s="119" t="s">
        <v>335</v>
      </c>
      <c r="F124" s="5" t="s">
        <v>332</v>
      </c>
    </row>
    <row r="125" spans="1:5">
      <c r="A125" s="91" t="s">
        <v>336</v>
      </c>
      <c r="B125" s="34" t="s">
        <v>337</v>
      </c>
      <c r="C125" s="34" t="s">
        <v>20</v>
      </c>
      <c r="D125" s="34"/>
      <c r="E125" s="104" t="s">
        <v>338</v>
      </c>
    </row>
    <row r="126" spans="1:10">
      <c r="A126" s="64" t="s">
        <v>339</v>
      </c>
      <c r="B126" s="34"/>
      <c r="C126" s="34" t="s">
        <v>20</v>
      </c>
      <c r="D126" s="34">
        <v>10</v>
      </c>
      <c r="E126" s="104" t="s">
        <v>340</v>
      </c>
      <c r="H126" s="54"/>
      <c r="I126" s="27"/>
      <c r="J126" s="27"/>
    </row>
    <row r="127" ht="25.95" customHeight="1" spans="1:5">
      <c r="A127" s="91" t="s">
        <v>341</v>
      </c>
      <c r="B127" s="34" t="s">
        <v>342</v>
      </c>
      <c r="C127" s="34"/>
      <c r="D127" s="34"/>
      <c r="E127" s="104" t="s">
        <v>34</v>
      </c>
    </row>
    <row r="128" spans="1:5">
      <c r="A128" s="91" t="s">
        <v>343</v>
      </c>
      <c r="B128" s="34"/>
      <c r="C128" s="34" t="s">
        <v>11</v>
      </c>
      <c r="D128" s="34"/>
      <c r="E128" s="104" t="s">
        <v>344</v>
      </c>
    </row>
    <row r="129" spans="1:5">
      <c r="A129" s="115" t="s">
        <v>345</v>
      </c>
      <c r="B129" s="34"/>
      <c r="C129" s="34" t="s">
        <v>20</v>
      </c>
      <c r="D129" s="34">
        <v>2</v>
      </c>
      <c r="E129" s="85" t="s">
        <v>346</v>
      </c>
    </row>
    <row r="130" ht="14.7" customHeight="1" spans="1:5">
      <c r="A130" s="91" t="s">
        <v>347</v>
      </c>
      <c r="B130" s="34" t="s">
        <v>141</v>
      </c>
      <c r="C130" s="34" t="s">
        <v>20</v>
      </c>
      <c r="D130" s="34"/>
      <c r="E130" s="104" t="s">
        <v>348</v>
      </c>
    </row>
    <row r="131" spans="1:5">
      <c r="A131" s="97" t="s">
        <v>347</v>
      </c>
      <c r="B131" s="34" t="s">
        <v>349</v>
      </c>
      <c r="C131" s="34" t="s">
        <v>20</v>
      </c>
      <c r="D131" s="34">
        <v>9</v>
      </c>
      <c r="E131" s="104" t="s">
        <v>350</v>
      </c>
    </row>
    <row r="132" spans="1:5">
      <c r="A132" s="97" t="s">
        <v>347</v>
      </c>
      <c r="B132" s="98" t="s">
        <v>141</v>
      </c>
      <c r="C132" s="34" t="s">
        <v>20</v>
      </c>
      <c r="D132" s="34">
        <v>10</v>
      </c>
      <c r="E132" s="104" t="s">
        <v>351</v>
      </c>
    </row>
    <row r="133" spans="1:5">
      <c r="A133" s="91" t="s">
        <v>352</v>
      </c>
      <c r="B133" s="34" t="s">
        <v>353</v>
      </c>
      <c r="C133" s="34" t="s">
        <v>20</v>
      </c>
      <c r="D133" s="34"/>
      <c r="E133" s="104"/>
    </row>
    <row r="134" spans="1:5">
      <c r="A134" s="91" t="s">
        <v>354</v>
      </c>
      <c r="B134" s="34" t="s">
        <v>355</v>
      </c>
      <c r="C134" s="34" t="s">
        <v>20</v>
      </c>
      <c r="D134" s="34"/>
      <c r="E134" s="104" t="s">
        <v>356</v>
      </c>
    </row>
    <row r="135" s="27" customFormat="1" spans="1:10">
      <c r="A135" s="116" t="s">
        <v>357</v>
      </c>
      <c r="B135" s="62" t="s">
        <v>358</v>
      </c>
      <c r="C135" s="62" t="s">
        <v>176</v>
      </c>
      <c r="D135" s="62"/>
      <c r="E135" s="103" t="s">
        <v>359</v>
      </c>
      <c r="H135" s="7"/>
      <c r="I135" s="5"/>
      <c r="J135" s="5"/>
    </row>
    <row r="136" s="27" customFormat="1" spans="1:10">
      <c r="A136" s="91" t="s">
        <v>360</v>
      </c>
      <c r="B136" s="34" t="s">
        <v>361</v>
      </c>
      <c r="C136" s="34" t="s">
        <v>20</v>
      </c>
      <c r="D136" s="34"/>
      <c r="E136" s="104" t="s">
        <v>183</v>
      </c>
      <c r="F136" s="5"/>
      <c r="G136" s="5"/>
      <c r="H136" s="5"/>
      <c r="I136" s="5"/>
      <c r="J136" s="5"/>
    </row>
    <row r="137" s="5" customFormat="1" ht="27" spans="1:5">
      <c r="A137" s="97" t="s">
        <v>362</v>
      </c>
      <c r="B137" s="34" t="s">
        <v>363</v>
      </c>
      <c r="C137" s="34" t="s">
        <v>20</v>
      </c>
      <c r="D137" s="34">
        <v>10</v>
      </c>
      <c r="E137" s="119" t="s">
        <v>364</v>
      </c>
    </row>
    <row r="138" spans="1:5">
      <c r="A138" s="97" t="s">
        <v>365</v>
      </c>
      <c r="B138" s="34" t="s">
        <v>366</v>
      </c>
      <c r="C138" s="34" t="s">
        <v>20</v>
      </c>
      <c r="D138" s="34">
        <v>10</v>
      </c>
      <c r="E138" s="104" t="s">
        <v>367</v>
      </c>
    </row>
    <row r="139" spans="1:7">
      <c r="A139" s="143" t="s">
        <v>365</v>
      </c>
      <c r="B139" s="144" t="s">
        <v>366</v>
      </c>
      <c r="C139" s="34" t="s">
        <v>20</v>
      </c>
      <c r="D139" s="34">
        <v>10</v>
      </c>
      <c r="E139" s="104"/>
      <c r="F139" s="5" t="s">
        <v>368</v>
      </c>
      <c r="G139" s="5" t="s">
        <v>369</v>
      </c>
    </row>
    <row r="140" s="5" customFormat="1" spans="1:8">
      <c r="A140" s="97" t="s">
        <v>370</v>
      </c>
      <c r="B140" s="34" t="s">
        <v>371</v>
      </c>
      <c r="C140" s="34" t="s">
        <v>20</v>
      </c>
      <c r="D140" s="34">
        <v>10</v>
      </c>
      <c r="E140" s="104" t="s">
        <v>372</v>
      </c>
      <c r="H140" s="7"/>
    </row>
    <row r="141" s="5" customFormat="1" ht="20" customHeight="1" spans="1:8">
      <c r="A141" s="91" t="s">
        <v>373</v>
      </c>
      <c r="B141" s="62" t="s">
        <v>374</v>
      </c>
      <c r="C141" s="62" t="s">
        <v>20</v>
      </c>
      <c r="D141" s="62"/>
      <c r="E141" s="103" t="s">
        <v>375</v>
      </c>
      <c r="F141" s="27"/>
      <c r="G141" s="27"/>
      <c r="H141" s="7"/>
    </row>
    <row r="142" spans="1:7">
      <c r="A142" s="62" t="s">
        <v>376</v>
      </c>
      <c r="B142" s="62" t="s">
        <v>377</v>
      </c>
      <c r="C142" s="62" t="s">
        <v>20</v>
      </c>
      <c r="D142" s="62">
        <v>8</v>
      </c>
      <c r="E142" s="103"/>
      <c r="F142" s="27"/>
      <c r="G142" s="27"/>
    </row>
    <row r="143" spans="1:7">
      <c r="A143" s="117" t="s">
        <v>378</v>
      </c>
      <c r="B143" s="62" t="s">
        <v>379</v>
      </c>
      <c r="C143" s="62" t="s">
        <v>20</v>
      </c>
      <c r="D143" s="62">
        <v>1</v>
      </c>
      <c r="E143" s="103" t="s">
        <v>380</v>
      </c>
      <c r="F143" s="27"/>
      <c r="G143" s="27" t="s">
        <v>381</v>
      </c>
    </row>
    <row r="144" spans="1:7">
      <c r="A144" s="116" t="s">
        <v>382</v>
      </c>
      <c r="B144" s="62" t="s">
        <v>383</v>
      </c>
      <c r="C144" s="62" t="s">
        <v>20</v>
      </c>
      <c r="D144" s="62"/>
      <c r="E144" s="103"/>
      <c r="F144" s="27"/>
      <c r="G144" s="27"/>
    </row>
    <row r="145" ht="14.25" spans="1:10">
      <c r="A145" s="115" t="s">
        <v>384</v>
      </c>
      <c r="B145" s="114" t="s">
        <v>150</v>
      </c>
      <c r="C145" s="34" t="s">
        <v>20</v>
      </c>
      <c r="D145" s="135">
        <v>6</v>
      </c>
      <c r="E145" s="104" t="s">
        <v>385</v>
      </c>
      <c r="F145" s="27"/>
      <c r="G145" s="27"/>
      <c r="H145" s="27"/>
      <c r="I145" s="27"/>
      <c r="J145" s="27"/>
    </row>
    <row r="146" ht="17.35" customHeight="1" spans="1:10">
      <c r="A146" s="115" t="s">
        <v>386</v>
      </c>
      <c r="B146" s="34" t="s">
        <v>150</v>
      </c>
      <c r="C146" s="34" t="s">
        <v>20</v>
      </c>
      <c r="D146" s="34">
        <v>1</v>
      </c>
      <c r="E146" s="119" t="s">
        <v>387</v>
      </c>
      <c r="H146" s="54"/>
      <c r="I146" s="27"/>
      <c r="J146" s="27"/>
    </row>
    <row r="147" ht="27" spans="1:7">
      <c r="A147" s="116" t="s">
        <v>388</v>
      </c>
      <c r="B147" s="62" t="s">
        <v>389</v>
      </c>
      <c r="C147" s="62" t="s">
        <v>176</v>
      </c>
      <c r="D147" s="62"/>
      <c r="E147" s="107" t="s">
        <v>390</v>
      </c>
      <c r="F147" s="27"/>
      <c r="G147" s="27"/>
    </row>
    <row r="148" spans="1:7">
      <c r="A148" s="99" t="s">
        <v>388</v>
      </c>
      <c r="B148" s="99" t="s">
        <v>391</v>
      </c>
      <c r="C148" s="62" t="s">
        <v>20</v>
      </c>
      <c r="D148" s="62">
        <v>8</v>
      </c>
      <c r="E148" s="103" t="s">
        <v>392</v>
      </c>
      <c r="F148" s="27"/>
      <c r="G148" s="27"/>
    </row>
    <row r="149" spans="1:10">
      <c r="A149" s="64" t="s">
        <v>393</v>
      </c>
      <c r="B149" s="92" t="s">
        <v>394</v>
      </c>
      <c r="C149" s="62" t="s">
        <v>20</v>
      </c>
      <c r="D149" s="62">
        <v>10</v>
      </c>
      <c r="E149" s="103" t="s">
        <v>395</v>
      </c>
      <c r="F149" s="27"/>
      <c r="G149" s="27"/>
      <c r="H149" s="27"/>
      <c r="I149" s="27"/>
      <c r="J149" s="27"/>
    </row>
    <row r="150" spans="1:10">
      <c r="A150" s="116" t="s">
        <v>396</v>
      </c>
      <c r="B150" s="62" t="s">
        <v>397</v>
      </c>
      <c r="C150" s="62" t="s">
        <v>20</v>
      </c>
      <c r="D150" s="62"/>
      <c r="E150" s="103"/>
      <c r="F150" s="27"/>
      <c r="G150" s="27"/>
      <c r="H150" s="27"/>
      <c r="I150" s="27"/>
      <c r="J150" s="27"/>
    </row>
    <row r="151" spans="1:10">
      <c r="A151" s="116" t="s">
        <v>396</v>
      </c>
      <c r="B151" s="62" t="s">
        <v>398</v>
      </c>
      <c r="C151" s="62" t="s">
        <v>20</v>
      </c>
      <c r="D151" s="62"/>
      <c r="E151" s="103" t="s">
        <v>34</v>
      </c>
      <c r="F151" s="27"/>
      <c r="G151" s="27"/>
      <c r="H151" s="27"/>
      <c r="I151" s="27"/>
      <c r="J151" s="27"/>
    </row>
    <row r="152" s="5" customFormat="1" ht="24.5" customHeight="1" spans="1:10">
      <c r="A152" s="62" t="s">
        <v>399</v>
      </c>
      <c r="B152" s="62" t="s">
        <v>172</v>
      </c>
      <c r="C152" s="62" t="s">
        <v>20</v>
      </c>
      <c r="D152" s="62">
        <v>8</v>
      </c>
      <c r="E152" s="103" t="s">
        <v>400</v>
      </c>
      <c r="F152" s="27"/>
      <c r="G152" s="27"/>
      <c r="H152" s="27"/>
      <c r="I152" s="27"/>
      <c r="J152" s="27"/>
    </row>
    <row r="153" spans="1:10">
      <c r="A153" s="64" t="s">
        <v>399</v>
      </c>
      <c r="B153" s="62" t="s">
        <v>71</v>
      </c>
      <c r="C153" s="62" t="s">
        <v>401</v>
      </c>
      <c r="D153" s="62">
        <v>10</v>
      </c>
      <c r="E153" s="103" t="s">
        <v>402</v>
      </c>
      <c r="F153" s="27"/>
      <c r="G153" s="27"/>
      <c r="H153" s="54"/>
      <c r="I153" s="27"/>
      <c r="J153" s="27"/>
    </row>
    <row r="154" spans="1:10">
      <c r="A154" s="62" t="s">
        <v>403</v>
      </c>
      <c r="B154" s="62" t="s">
        <v>404</v>
      </c>
      <c r="C154" s="62" t="s">
        <v>11</v>
      </c>
      <c r="D154" s="62">
        <v>5</v>
      </c>
      <c r="E154" s="103" t="s">
        <v>405</v>
      </c>
      <c r="F154" s="27"/>
      <c r="G154" s="27"/>
      <c r="H154" s="54"/>
      <c r="I154" s="27"/>
      <c r="J154" s="27"/>
    </row>
    <row r="155" spans="1:10">
      <c r="A155" s="116" t="s">
        <v>406</v>
      </c>
      <c r="B155" s="34" t="s">
        <v>407</v>
      </c>
      <c r="C155" s="34" t="s">
        <v>20</v>
      </c>
      <c r="D155" s="34"/>
      <c r="E155" s="104" t="s">
        <v>408</v>
      </c>
      <c r="H155" s="54"/>
      <c r="I155" s="27"/>
      <c r="J155" s="27"/>
    </row>
    <row r="156" spans="1:5">
      <c r="A156" s="91" t="s">
        <v>409</v>
      </c>
      <c r="B156" s="34" t="s">
        <v>410</v>
      </c>
      <c r="C156" s="34" t="s">
        <v>20</v>
      </c>
      <c r="D156" s="34"/>
      <c r="E156" s="119" t="s">
        <v>411</v>
      </c>
    </row>
    <row r="157" spans="1:10">
      <c r="A157" s="64" t="s">
        <v>412</v>
      </c>
      <c r="B157" s="92" t="s">
        <v>413</v>
      </c>
      <c r="C157" s="62" t="s">
        <v>20</v>
      </c>
      <c r="D157" s="62">
        <v>10</v>
      </c>
      <c r="E157" s="103" t="s">
        <v>414</v>
      </c>
      <c r="F157" s="27" t="s">
        <v>415</v>
      </c>
      <c r="G157" s="27"/>
      <c r="H157" s="54"/>
      <c r="I157" s="27"/>
      <c r="J157" s="27"/>
    </row>
    <row r="158" spans="1:10">
      <c r="A158" s="116" t="s">
        <v>416</v>
      </c>
      <c r="B158" s="62" t="s">
        <v>417</v>
      </c>
      <c r="C158" s="62" t="s">
        <v>20</v>
      </c>
      <c r="D158" s="62"/>
      <c r="E158" s="103" t="s">
        <v>418</v>
      </c>
      <c r="F158" s="27"/>
      <c r="G158" s="27"/>
      <c r="H158" s="54"/>
      <c r="I158" s="27"/>
      <c r="J158" s="27"/>
    </row>
    <row r="159" spans="1:10">
      <c r="A159" s="116" t="s">
        <v>159</v>
      </c>
      <c r="B159" s="62" t="s">
        <v>419</v>
      </c>
      <c r="C159" s="62" t="s">
        <v>20</v>
      </c>
      <c r="D159" s="62"/>
      <c r="E159" s="103"/>
      <c r="F159" s="27"/>
      <c r="G159" s="27"/>
      <c r="H159" s="54"/>
      <c r="I159" s="27"/>
      <c r="J159" s="27"/>
    </row>
    <row r="160" spans="1:5">
      <c r="A160" s="34" t="s">
        <v>420</v>
      </c>
      <c r="B160" s="34" t="s">
        <v>421</v>
      </c>
      <c r="C160" s="34" t="s">
        <v>20</v>
      </c>
      <c r="D160" s="34">
        <v>9</v>
      </c>
      <c r="E160" s="104" t="s">
        <v>422</v>
      </c>
    </row>
    <row r="161" spans="1:10">
      <c r="A161" s="97" t="s">
        <v>423</v>
      </c>
      <c r="B161" s="62" t="s">
        <v>424</v>
      </c>
      <c r="C161" s="62" t="s">
        <v>20</v>
      </c>
      <c r="D161" s="62">
        <v>10</v>
      </c>
      <c r="E161" s="103" t="s">
        <v>425</v>
      </c>
      <c r="F161" s="27"/>
      <c r="G161" s="27"/>
      <c r="H161" s="54"/>
      <c r="I161" s="27"/>
      <c r="J161" s="27"/>
    </row>
    <row r="162" spans="1:5">
      <c r="A162" s="91" t="s">
        <v>426</v>
      </c>
      <c r="B162" s="34" t="s">
        <v>427</v>
      </c>
      <c r="C162" s="34" t="s">
        <v>11</v>
      </c>
      <c r="D162" s="34">
        <v>10</v>
      </c>
      <c r="E162" s="104" t="s">
        <v>428</v>
      </c>
    </row>
    <row r="163" spans="1:10">
      <c r="A163" s="91" t="s">
        <v>429</v>
      </c>
      <c r="B163" s="34" t="s">
        <v>430</v>
      </c>
      <c r="C163" s="34" t="s">
        <v>20</v>
      </c>
      <c r="D163" s="34"/>
      <c r="E163" s="104" t="s">
        <v>431</v>
      </c>
      <c r="H163" s="54"/>
      <c r="I163" s="27"/>
      <c r="J163" s="27"/>
    </row>
    <row r="164" ht="27" spans="1:5">
      <c r="A164" s="34" t="s">
        <v>429</v>
      </c>
      <c r="B164" s="34" t="s">
        <v>389</v>
      </c>
      <c r="C164" s="34" t="s">
        <v>20</v>
      </c>
      <c r="D164" s="34">
        <v>7</v>
      </c>
      <c r="E164" s="119" t="s">
        <v>432</v>
      </c>
    </row>
    <row r="165" spans="1:5">
      <c r="A165" s="34" t="s">
        <v>433</v>
      </c>
      <c r="B165" s="34" t="s">
        <v>389</v>
      </c>
      <c r="C165" s="34" t="s">
        <v>20</v>
      </c>
      <c r="D165" s="34">
        <v>8</v>
      </c>
      <c r="E165" s="104" t="s">
        <v>434</v>
      </c>
    </row>
    <row r="166" spans="1:5">
      <c r="A166" s="34"/>
      <c r="B166" s="34" t="s">
        <v>98</v>
      </c>
      <c r="C166" s="34" t="s">
        <v>20</v>
      </c>
      <c r="D166" s="34">
        <v>8</v>
      </c>
      <c r="E166" s="104" t="s">
        <v>435</v>
      </c>
    </row>
    <row r="167" spans="1:8">
      <c r="A167" s="91" t="s">
        <v>436</v>
      </c>
      <c r="B167" s="34" t="s">
        <v>437</v>
      </c>
      <c r="C167" s="34" t="s">
        <v>20</v>
      </c>
      <c r="D167" s="34"/>
      <c r="E167" s="104" t="s">
        <v>438</v>
      </c>
      <c r="H167" s="5"/>
    </row>
    <row r="168" spans="1:10">
      <c r="A168" s="116" t="s">
        <v>436</v>
      </c>
      <c r="B168" s="62" t="s">
        <v>439</v>
      </c>
      <c r="C168" s="62" t="s">
        <v>20</v>
      </c>
      <c r="D168" s="62"/>
      <c r="E168" s="103"/>
      <c r="F168" s="27" t="s">
        <v>440</v>
      </c>
      <c r="G168" s="27"/>
      <c r="H168" s="54"/>
      <c r="I168" s="27"/>
      <c r="J168" s="27"/>
    </row>
    <row r="169" ht="20.25" customHeight="1" spans="1:10">
      <c r="A169" s="116" t="s">
        <v>436</v>
      </c>
      <c r="B169" s="62" t="s">
        <v>441</v>
      </c>
      <c r="C169" s="62" t="s">
        <v>20</v>
      </c>
      <c r="D169" s="62"/>
      <c r="E169" s="103" t="s">
        <v>442</v>
      </c>
      <c r="F169" s="27"/>
      <c r="G169" s="27"/>
      <c r="H169" s="54"/>
      <c r="I169" s="27"/>
      <c r="J169" s="27"/>
    </row>
    <row r="170" spans="1:7">
      <c r="A170" s="34" t="s">
        <v>443</v>
      </c>
      <c r="B170" s="34" t="s">
        <v>444</v>
      </c>
      <c r="C170" s="34" t="s">
        <v>20</v>
      </c>
      <c r="D170" s="34"/>
      <c r="E170" s="104" t="s">
        <v>445</v>
      </c>
      <c r="F170" s="5"/>
      <c r="G170" s="6"/>
    </row>
    <row r="171" spans="1:5">
      <c r="A171" s="91" t="s">
        <v>443</v>
      </c>
      <c r="B171" s="34" t="s">
        <v>446</v>
      </c>
      <c r="C171" s="34" t="s">
        <v>20</v>
      </c>
      <c r="D171" s="34"/>
      <c r="E171" s="104"/>
    </row>
    <row r="172" spans="1:5">
      <c r="A172" s="91" t="s">
        <v>443</v>
      </c>
      <c r="B172" s="34"/>
      <c r="C172" s="34" t="s">
        <v>20</v>
      </c>
      <c r="D172" s="34"/>
      <c r="E172" s="104" t="s">
        <v>447</v>
      </c>
    </row>
    <row r="173" ht="27" spans="1:7">
      <c r="A173" s="97" t="s">
        <v>443</v>
      </c>
      <c r="B173" s="98" t="s">
        <v>448</v>
      </c>
      <c r="C173" s="34" t="s">
        <v>449</v>
      </c>
      <c r="D173" s="34">
        <v>10</v>
      </c>
      <c r="E173" s="119" t="s">
        <v>450</v>
      </c>
      <c r="G173" s="5" t="s">
        <v>451</v>
      </c>
    </row>
    <row r="174" spans="1:5">
      <c r="A174" s="97" t="s">
        <v>443</v>
      </c>
      <c r="B174" s="98" t="s">
        <v>285</v>
      </c>
      <c r="C174" s="34" t="s">
        <v>20</v>
      </c>
      <c r="D174" s="34">
        <v>10</v>
      </c>
      <c r="E174" s="104" t="s">
        <v>452</v>
      </c>
    </row>
    <row r="175" ht="27" spans="1:7">
      <c r="A175" s="34" t="s">
        <v>443</v>
      </c>
      <c r="B175" s="34" t="s">
        <v>453</v>
      </c>
      <c r="C175" s="34" t="s">
        <v>11</v>
      </c>
      <c r="D175" s="34">
        <v>8</v>
      </c>
      <c r="E175" s="119" t="s">
        <v>454</v>
      </c>
      <c r="G175" s="6" t="s">
        <v>455</v>
      </c>
    </row>
    <row r="176" spans="1:9">
      <c r="A176" s="91" t="s">
        <v>443</v>
      </c>
      <c r="B176" s="34" t="s">
        <v>424</v>
      </c>
      <c r="C176" s="34" t="s">
        <v>20</v>
      </c>
      <c r="D176" s="34">
        <v>10</v>
      </c>
      <c r="E176" s="104" t="s">
        <v>456</v>
      </c>
      <c r="F176" s="5" t="s">
        <v>457</v>
      </c>
      <c r="G176" s="5" t="s">
        <v>458</v>
      </c>
      <c r="H176" s="7" t="s">
        <v>459</v>
      </c>
      <c r="I176" s="5" t="s">
        <v>460</v>
      </c>
    </row>
    <row r="177" spans="1:10">
      <c r="A177" s="34"/>
      <c r="B177" s="62" t="s">
        <v>424</v>
      </c>
      <c r="C177" s="62" t="s">
        <v>20</v>
      </c>
      <c r="D177" s="62">
        <v>9</v>
      </c>
      <c r="E177" s="103" t="s">
        <v>461</v>
      </c>
      <c r="F177" s="27"/>
      <c r="G177" s="27"/>
      <c r="H177" s="54"/>
      <c r="I177" s="27"/>
      <c r="J177" s="27"/>
    </row>
    <row r="178" spans="1:10">
      <c r="A178" s="34" t="s">
        <v>462</v>
      </c>
      <c r="B178" s="62" t="s">
        <v>446</v>
      </c>
      <c r="C178" s="62" t="s">
        <v>20</v>
      </c>
      <c r="D178" s="62">
        <v>9</v>
      </c>
      <c r="E178" s="103" t="s">
        <v>463</v>
      </c>
      <c r="F178" s="27"/>
      <c r="G178" s="27"/>
      <c r="H178" s="54"/>
      <c r="I178" s="27"/>
      <c r="J178" s="27"/>
    </row>
    <row r="179" spans="1:10">
      <c r="A179" s="91" t="s">
        <v>464</v>
      </c>
      <c r="B179" s="34" t="s">
        <v>465</v>
      </c>
      <c r="C179" s="34" t="s">
        <v>20</v>
      </c>
      <c r="D179" s="34"/>
      <c r="E179" s="104" t="s">
        <v>466</v>
      </c>
      <c r="H179" s="54"/>
      <c r="I179" s="27"/>
      <c r="J179" s="27"/>
    </row>
    <row r="180" spans="1:8">
      <c r="A180" s="91"/>
      <c r="B180" s="34" t="s">
        <v>467</v>
      </c>
      <c r="C180" s="34" t="s">
        <v>20</v>
      </c>
      <c r="D180" s="34"/>
      <c r="E180" s="104" t="s">
        <v>468</v>
      </c>
      <c r="H180" s="5"/>
    </row>
    <row r="181" spans="1:8">
      <c r="A181" s="115"/>
      <c r="B181" s="34" t="s">
        <v>219</v>
      </c>
      <c r="C181" s="34" t="s">
        <v>20</v>
      </c>
      <c r="D181" s="34">
        <v>1</v>
      </c>
      <c r="E181" s="149" t="s">
        <v>469</v>
      </c>
      <c r="H181" s="5"/>
    </row>
    <row r="182" spans="1:8">
      <c r="A182" s="91" t="s">
        <v>443</v>
      </c>
      <c r="B182" s="34" t="s">
        <v>470</v>
      </c>
      <c r="C182" s="34" t="s">
        <v>20</v>
      </c>
      <c r="D182" s="34"/>
      <c r="E182" s="104" t="s">
        <v>471</v>
      </c>
      <c r="H182" s="5"/>
    </row>
    <row r="183" spans="1:8">
      <c r="A183" s="97" t="s">
        <v>443</v>
      </c>
      <c r="B183" s="34" t="s">
        <v>472</v>
      </c>
      <c r="C183" s="34" t="s">
        <v>11</v>
      </c>
      <c r="D183" s="34">
        <v>10</v>
      </c>
      <c r="E183" s="104" t="s">
        <v>473</v>
      </c>
      <c r="H183" s="5"/>
    </row>
    <row r="184" spans="1:5">
      <c r="A184" s="91" t="s">
        <v>474</v>
      </c>
      <c r="B184" s="34" t="s">
        <v>475</v>
      </c>
      <c r="C184" s="34" t="s">
        <v>20</v>
      </c>
      <c r="D184" s="34"/>
      <c r="E184" s="104" t="s">
        <v>34</v>
      </c>
    </row>
    <row r="185" spans="1:8">
      <c r="A185" s="34" t="s">
        <v>476</v>
      </c>
      <c r="B185" s="34" t="s">
        <v>477</v>
      </c>
      <c r="C185" s="34" t="s">
        <v>20</v>
      </c>
      <c r="D185" s="34"/>
      <c r="E185" s="104"/>
      <c r="H185" s="5"/>
    </row>
    <row r="186" ht="27" spans="1:10">
      <c r="A186" s="64" t="s">
        <v>478</v>
      </c>
      <c r="B186" s="99" t="s">
        <v>479</v>
      </c>
      <c r="C186" s="62" t="s">
        <v>480</v>
      </c>
      <c r="D186" s="62">
        <v>10</v>
      </c>
      <c r="E186" s="103" t="s">
        <v>481</v>
      </c>
      <c r="F186" s="27"/>
      <c r="G186" s="27"/>
      <c r="H186" s="54"/>
      <c r="I186" s="27"/>
      <c r="J186" s="27"/>
    </row>
    <row r="187" spans="1:10">
      <c r="A187" s="62" t="s">
        <v>482</v>
      </c>
      <c r="B187" s="62" t="s">
        <v>483</v>
      </c>
      <c r="C187" s="62" t="s">
        <v>176</v>
      </c>
      <c r="D187" s="62">
        <v>9</v>
      </c>
      <c r="E187" s="103" t="s">
        <v>484</v>
      </c>
      <c r="F187" s="27"/>
      <c r="G187" s="27"/>
      <c r="H187" s="54"/>
      <c r="I187" s="27"/>
      <c r="J187" s="27"/>
    </row>
    <row r="188" ht="14.25" spans="1:10">
      <c r="A188" s="145" t="s">
        <v>485</v>
      </c>
      <c r="B188" s="146"/>
      <c r="C188" s="62" t="s">
        <v>20</v>
      </c>
      <c r="D188" s="62"/>
      <c r="E188" s="103" t="s">
        <v>486</v>
      </c>
      <c r="F188" s="27" t="s">
        <v>487</v>
      </c>
      <c r="G188" s="27"/>
      <c r="H188" s="54"/>
      <c r="I188" s="27"/>
      <c r="J188" s="27"/>
    </row>
    <row r="189" ht="14.25" spans="1:5">
      <c r="A189" s="147"/>
      <c r="B189" s="146"/>
      <c r="C189" s="34" t="s">
        <v>20</v>
      </c>
      <c r="D189" s="34">
        <v>1</v>
      </c>
      <c r="E189" s="104" t="s">
        <v>488</v>
      </c>
    </row>
    <row r="190" spans="1:10">
      <c r="A190" s="66" t="s">
        <v>489</v>
      </c>
      <c r="B190" s="66" t="s">
        <v>490</v>
      </c>
      <c r="C190" s="66" t="s">
        <v>20</v>
      </c>
      <c r="D190" s="54">
        <v>9</v>
      </c>
      <c r="E190" s="150" t="s">
        <v>491</v>
      </c>
      <c r="F190" s="27"/>
      <c r="G190" s="27"/>
      <c r="H190" s="54"/>
      <c r="I190" s="27"/>
      <c r="J190" s="27"/>
    </row>
    <row r="191" spans="1:10">
      <c r="A191" s="54" t="s">
        <v>492</v>
      </c>
      <c r="B191" s="66" t="s">
        <v>493</v>
      </c>
      <c r="C191" s="54" t="s">
        <v>20</v>
      </c>
      <c r="D191" s="54"/>
      <c r="E191" s="110" t="s">
        <v>34</v>
      </c>
      <c r="F191" s="27"/>
      <c r="G191" s="27"/>
      <c r="H191" s="54"/>
      <c r="I191" s="27"/>
      <c r="J191" s="27"/>
    </row>
    <row r="192" spans="1:10">
      <c r="A192" s="148" t="s">
        <v>494</v>
      </c>
      <c r="B192" s="66"/>
      <c r="C192" s="54"/>
      <c r="D192" s="54"/>
      <c r="E192" s="27" t="s">
        <v>34</v>
      </c>
      <c r="F192" s="27"/>
      <c r="G192" s="27"/>
      <c r="H192" s="54"/>
      <c r="I192" s="27"/>
      <c r="J192" s="27"/>
    </row>
    <row r="193" spans="1:10">
      <c r="A193" s="54" t="s">
        <v>495</v>
      </c>
      <c r="B193" s="54" t="s">
        <v>496</v>
      </c>
      <c r="C193" s="54" t="s">
        <v>20</v>
      </c>
      <c r="D193" s="54"/>
      <c r="E193" s="27" t="s">
        <v>34</v>
      </c>
      <c r="F193" s="27"/>
      <c r="G193" s="27"/>
      <c r="H193" s="54"/>
      <c r="I193" s="27"/>
      <c r="J193" s="27"/>
    </row>
    <row r="194" spans="1:5">
      <c r="A194" s="9" t="s">
        <v>497</v>
      </c>
      <c r="B194" s="9" t="s">
        <v>498</v>
      </c>
      <c r="C194" s="9" t="s">
        <v>20</v>
      </c>
      <c r="E194" s="19" t="s">
        <v>34</v>
      </c>
    </row>
    <row r="195" spans="1:5">
      <c r="A195" s="7" t="s">
        <v>87</v>
      </c>
      <c r="C195" s="7"/>
      <c r="E195" s="18"/>
    </row>
    <row r="196" spans="1:5">
      <c r="A196" s="7" t="s">
        <v>499</v>
      </c>
      <c r="C196" s="7"/>
      <c r="E196" s="18"/>
    </row>
    <row r="197" spans="1:5">
      <c r="A197" s="7" t="s">
        <v>500</v>
      </c>
      <c r="B197" s="7" t="s">
        <v>93</v>
      </c>
      <c r="C197" s="7"/>
      <c r="E197" s="18"/>
    </row>
    <row r="198" spans="1:5">
      <c r="A198" s="9" t="s">
        <v>501</v>
      </c>
      <c r="B198" s="9" t="s">
        <v>502</v>
      </c>
      <c r="C198" s="9" t="s">
        <v>20</v>
      </c>
      <c r="E198" s="19" t="s">
        <v>503</v>
      </c>
    </row>
    <row r="199" spans="1:5">
      <c r="A199" s="7" t="s">
        <v>504</v>
      </c>
      <c r="B199" s="7" t="s">
        <v>138</v>
      </c>
      <c r="C199" s="7" t="s">
        <v>20</v>
      </c>
      <c r="E199" s="18" t="s">
        <v>34</v>
      </c>
    </row>
    <row r="200" spans="1:5">
      <c r="A200" s="7" t="s">
        <v>505</v>
      </c>
      <c r="B200" s="7" t="s">
        <v>334</v>
      </c>
      <c r="C200" s="7"/>
      <c r="E200" s="18" t="s">
        <v>506</v>
      </c>
    </row>
    <row r="201" spans="1:5">
      <c r="A201" s="7" t="s">
        <v>507</v>
      </c>
      <c r="B201" s="7" t="s">
        <v>508</v>
      </c>
      <c r="C201" s="7" t="s">
        <v>20</v>
      </c>
      <c r="E201" s="18" t="s">
        <v>34</v>
      </c>
    </row>
    <row r="202" spans="1:5">
      <c r="A202" s="7" t="s">
        <v>426</v>
      </c>
      <c r="C202" s="7"/>
      <c r="E202" s="18"/>
    </row>
    <row r="203" spans="1:5">
      <c r="A203" s="7" t="s">
        <v>509</v>
      </c>
      <c r="B203" s="7" t="s">
        <v>510</v>
      </c>
      <c r="C203" s="7" t="s">
        <v>20</v>
      </c>
      <c r="E203" s="18" t="s">
        <v>34</v>
      </c>
    </row>
    <row r="204" spans="1:5">
      <c r="A204" s="7" t="s">
        <v>511</v>
      </c>
      <c r="C204" s="7"/>
      <c r="E204" s="18"/>
    </row>
    <row r="205" spans="1:5">
      <c r="A205" s="91" t="s">
        <v>436</v>
      </c>
      <c r="B205" s="9" t="s">
        <v>475</v>
      </c>
      <c r="C205" s="9" t="s">
        <v>20</v>
      </c>
      <c r="E205" s="19" t="s">
        <v>34</v>
      </c>
    </row>
    <row r="206" spans="1:5">
      <c r="A206" s="9" t="s">
        <v>512</v>
      </c>
      <c r="B206" s="151" t="s">
        <v>10</v>
      </c>
      <c r="C206" s="9" t="s">
        <v>20</v>
      </c>
      <c r="E206" s="19" t="s">
        <v>34</v>
      </c>
    </row>
    <row r="207" spans="1:5">
      <c r="A207" s="7" t="s">
        <v>513</v>
      </c>
      <c r="B207" s="7" t="s">
        <v>514</v>
      </c>
      <c r="C207" s="7" t="s">
        <v>20</v>
      </c>
      <c r="E207" s="18" t="s">
        <v>34</v>
      </c>
    </row>
    <row r="208" spans="1:5">
      <c r="A208" s="7" t="s">
        <v>345</v>
      </c>
      <c r="B208" s="7" t="s">
        <v>515</v>
      </c>
      <c r="C208" s="7" t="s">
        <v>20</v>
      </c>
      <c r="E208" s="18" t="s">
        <v>34</v>
      </c>
    </row>
    <row r="209" spans="1:5">
      <c r="A209" s="7" t="s">
        <v>516</v>
      </c>
      <c r="B209" s="7" t="s">
        <v>317</v>
      </c>
      <c r="C209" s="7" t="s">
        <v>20</v>
      </c>
      <c r="E209" s="18"/>
    </row>
    <row r="210" spans="1:5">
      <c r="A210" s="7" t="s">
        <v>517</v>
      </c>
      <c r="B210" s="7" t="s">
        <v>518</v>
      </c>
      <c r="C210" s="7" t="s">
        <v>20</v>
      </c>
      <c r="E210" s="18" t="s">
        <v>34</v>
      </c>
    </row>
    <row r="211" spans="1:5">
      <c r="A211" s="7" t="s">
        <v>519</v>
      </c>
      <c r="B211" s="7" t="s">
        <v>520</v>
      </c>
      <c r="C211" s="7" t="s">
        <v>20</v>
      </c>
      <c r="E211" s="18" t="s">
        <v>521</v>
      </c>
    </row>
    <row r="212" spans="1:5">
      <c r="A212" s="7"/>
      <c r="C212" s="7"/>
      <c r="E212" s="18"/>
    </row>
    <row r="213" spans="1:5">
      <c r="A213" s="7"/>
      <c r="C213" s="7"/>
      <c r="E213" s="18"/>
    </row>
    <row r="214" spans="1:5">
      <c r="A214" s="7"/>
      <c r="C214" s="7"/>
      <c r="E214" s="18"/>
    </row>
    <row r="215" spans="1:5">
      <c r="A215" s="7"/>
      <c r="C215" s="7"/>
      <c r="E215" s="18"/>
    </row>
    <row r="216" spans="1:5">
      <c r="A216" s="7"/>
      <c r="C216" s="7"/>
      <c r="E216" s="18"/>
    </row>
    <row r="217" spans="1:5">
      <c r="A217" s="7"/>
      <c r="C217" s="7"/>
      <c r="E217" s="18"/>
    </row>
    <row r="218" spans="1:5">
      <c r="A218" s="7"/>
      <c r="C218" s="7"/>
      <c r="E218" s="18"/>
    </row>
    <row r="219" spans="1:5">
      <c r="A219" s="7"/>
      <c r="C219" s="7"/>
      <c r="E219" s="18"/>
    </row>
    <row r="220" spans="1:5">
      <c r="A220" s="7"/>
      <c r="C220" s="7"/>
      <c r="E220" s="18"/>
    </row>
    <row r="221" spans="1:5">
      <c r="A221" s="7"/>
      <c r="C221" s="7"/>
      <c r="E221" s="18"/>
    </row>
    <row r="222" spans="1:5">
      <c r="A222" s="7"/>
      <c r="C222" s="7"/>
      <c r="E222" s="18"/>
    </row>
    <row r="223" spans="1:5">
      <c r="A223" s="7"/>
      <c r="C223" s="7"/>
      <c r="E223" s="18"/>
    </row>
    <row r="224" spans="1:5">
      <c r="A224" s="7"/>
      <c r="C224" s="7"/>
      <c r="E224" s="18"/>
    </row>
    <row r="225" spans="1:5">
      <c r="A225" s="7"/>
      <c r="C225" s="7"/>
      <c r="E225" s="18"/>
    </row>
    <row r="226" spans="1:5">
      <c r="A226" s="7"/>
      <c r="C226" s="7"/>
      <c r="E226" s="18"/>
    </row>
    <row r="227" spans="1:5">
      <c r="A227" s="7"/>
      <c r="C227" s="7"/>
      <c r="E227" s="18"/>
    </row>
    <row r="228" spans="1:5">
      <c r="A228" s="7"/>
      <c r="C228" s="7"/>
      <c r="E228" s="18"/>
    </row>
    <row r="229" spans="1:5">
      <c r="A229" s="7"/>
      <c r="C229" s="7"/>
      <c r="E229" s="18"/>
    </row>
    <row r="230" spans="1:5">
      <c r="A230" s="7"/>
      <c r="C230" s="7"/>
      <c r="E230" s="18"/>
    </row>
    <row r="231" spans="1:5">
      <c r="A231" s="7"/>
      <c r="C231" s="7"/>
      <c r="E231" s="18"/>
    </row>
    <row r="232" spans="1:5">
      <c r="A232" s="7"/>
      <c r="C232" s="7"/>
      <c r="E232" s="18"/>
    </row>
    <row r="233" spans="1:5">
      <c r="A233" s="7"/>
      <c r="C233" s="7"/>
      <c r="E233" s="18"/>
    </row>
    <row r="234" spans="1:5">
      <c r="A234" s="7"/>
      <c r="C234" s="7"/>
      <c r="E234" s="18"/>
    </row>
    <row r="235" spans="1:5">
      <c r="A235" s="7"/>
      <c r="C235" s="7"/>
      <c r="E235" s="18"/>
    </row>
    <row r="236" spans="1:5">
      <c r="A236" s="7"/>
      <c r="C236" s="7"/>
      <c r="E236" s="18"/>
    </row>
    <row r="237" spans="1:5">
      <c r="A237" s="7"/>
      <c r="C237" s="7"/>
      <c r="E237" s="18"/>
    </row>
    <row r="238" spans="1:5">
      <c r="A238" s="7"/>
      <c r="C238" s="7"/>
      <c r="E238" s="18"/>
    </row>
    <row r="239" spans="1:5">
      <c r="A239" s="7"/>
      <c r="C239" s="7"/>
      <c r="E239" s="18"/>
    </row>
    <row r="240" spans="1:5">
      <c r="A240" s="7"/>
      <c r="C240" s="7"/>
      <c r="E240" s="18"/>
    </row>
    <row r="241" spans="1:5">
      <c r="A241" s="7"/>
      <c r="C241" s="7"/>
      <c r="E241" s="18"/>
    </row>
    <row r="242" spans="1:5">
      <c r="A242" s="7"/>
      <c r="C242" s="7"/>
      <c r="E242" s="18"/>
    </row>
    <row r="243" spans="1:5">
      <c r="A243" s="7"/>
      <c r="C243" s="7"/>
      <c r="E243" s="18"/>
    </row>
    <row r="244" spans="1:5">
      <c r="A244" s="7"/>
      <c r="C244" s="7"/>
      <c r="E244" s="18"/>
    </row>
    <row r="245" spans="1:5">
      <c r="A245" s="7"/>
      <c r="C245" s="7"/>
      <c r="E245" s="18"/>
    </row>
    <row r="246" spans="1:5">
      <c r="A246" s="7"/>
      <c r="C246" s="7"/>
      <c r="E246" s="18"/>
    </row>
    <row r="247" spans="1:5">
      <c r="A247" s="7"/>
      <c r="C247" s="7"/>
      <c r="E247" s="18"/>
    </row>
    <row r="248" spans="1:5">
      <c r="A248" s="7"/>
      <c r="C248" s="7"/>
      <c r="E248" s="18"/>
    </row>
    <row r="249" spans="1:5">
      <c r="A249" s="7"/>
      <c r="C249" s="7"/>
      <c r="E249" s="18"/>
    </row>
    <row r="250" spans="1:5">
      <c r="A250" s="7"/>
      <c r="C250" s="7"/>
      <c r="E250" s="18"/>
    </row>
    <row r="251" spans="1:5">
      <c r="A251" s="7"/>
      <c r="C251" s="7"/>
      <c r="E251" s="18"/>
    </row>
    <row r="252" spans="1:5">
      <c r="A252" s="7"/>
      <c r="C252" s="7"/>
      <c r="E252" s="18"/>
    </row>
    <row r="253" spans="1:5">
      <c r="A253" s="7"/>
      <c r="C253" s="7"/>
      <c r="E253" s="18"/>
    </row>
    <row r="254" spans="1:5">
      <c r="A254" s="7"/>
      <c r="C254" s="7"/>
      <c r="E254" s="18"/>
    </row>
    <row r="255" spans="1:5">
      <c r="A255" s="7"/>
      <c r="C255" s="7"/>
      <c r="E255" s="18"/>
    </row>
    <row r="256" spans="1:5">
      <c r="A256" s="7"/>
      <c r="C256" s="7"/>
      <c r="E256" s="18"/>
    </row>
    <row r="257" spans="1:5">
      <c r="A257" s="7"/>
      <c r="C257" s="7"/>
      <c r="E257" s="18"/>
    </row>
    <row r="258" spans="1:5">
      <c r="A258" s="7"/>
      <c r="C258" s="7"/>
      <c r="E258" s="18"/>
    </row>
    <row r="259" spans="1:5">
      <c r="A259" s="7"/>
      <c r="C259" s="7"/>
      <c r="E259" s="18"/>
    </row>
    <row r="260" spans="1:5">
      <c r="A260" s="7"/>
      <c r="C260" s="7"/>
      <c r="E260" s="18"/>
    </row>
    <row r="261" spans="1:5">
      <c r="A261" s="7"/>
      <c r="C261" s="7"/>
      <c r="E261" s="18"/>
    </row>
    <row r="262" spans="1:5">
      <c r="A262" s="7"/>
      <c r="C262" s="7"/>
      <c r="E262" s="18"/>
    </row>
    <row r="263" spans="1:5">
      <c r="A263" s="7"/>
      <c r="C263" s="7"/>
      <c r="E263" s="18"/>
    </row>
    <row r="264" spans="1:5">
      <c r="A264" s="7"/>
      <c r="C264" s="7"/>
      <c r="E264" s="18"/>
    </row>
    <row r="265" spans="1:5">
      <c r="A265" s="7"/>
      <c r="C265" s="7"/>
      <c r="E265" s="18"/>
    </row>
    <row r="266" spans="1:5">
      <c r="A266" s="7"/>
      <c r="C266" s="7"/>
      <c r="E266" s="18"/>
    </row>
    <row r="267" spans="1:5">
      <c r="A267" s="7"/>
      <c r="C267" s="7"/>
      <c r="E267" s="18"/>
    </row>
    <row r="268" spans="1:5">
      <c r="A268" s="7"/>
      <c r="C268" s="7"/>
      <c r="E268" s="18"/>
    </row>
    <row r="269" spans="1:5">
      <c r="A269" s="7"/>
      <c r="C269" s="7"/>
      <c r="E269" s="18"/>
    </row>
    <row r="270" spans="1:5">
      <c r="A270" s="7"/>
      <c r="C270" s="7"/>
      <c r="E270" s="18"/>
    </row>
    <row r="271" spans="1:5">
      <c r="A271" s="7"/>
      <c r="C271" s="7"/>
      <c r="E271" s="18"/>
    </row>
    <row r="272" spans="1:5">
      <c r="A272" s="7"/>
      <c r="C272" s="7"/>
      <c r="E272" s="18"/>
    </row>
    <row r="273" spans="1:5">
      <c r="A273" s="7"/>
      <c r="C273" s="7"/>
      <c r="E273" s="18"/>
    </row>
    <row r="274" spans="1:5">
      <c r="A274" s="7"/>
      <c r="C274" s="7"/>
      <c r="E274" s="18"/>
    </row>
    <row r="275" spans="1:5">
      <c r="A275" s="7"/>
      <c r="C275" s="7"/>
      <c r="E275" s="18"/>
    </row>
    <row r="276" spans="1:5">
      <c r="A276" s="7"/>
      <c r="C276" s="7"/>
      <c r="E276" s="18"/>
    </row>
    <row r="277" spans="1:5">
      <c r="A277" s="7"/>
      <c r="C277" s="7"/>
      <c r="E277" s="18"/>
    </row>
    <row r="278" spans="1:5">
      <c r="A278" s="7"/>
      <c r="C278" s="7"/>
      <c r="E278" s="18"/>
    </row>
    <row r="279" spans="1:5">
      <c r="A279" s="7"/>
      <c r="C279" s="7"/>
      <c r="E279" s="18"/>
    </row>
    <row r="280" spans="1:5">
      <c r="A280" s="7"/>
      <c r="C280" s="7"/>
      <c r="E280" s="18"/>
    </row>
    <row r="281" spans="1:5">
      <c r="A281" s="7"/>
      <c r="C281" s="7"/>
      <c r="E281" s="18"/>
    </row>
    <row r="282" spans="1:5">
      <c r="A282" s="7"/>
      <c r="C282" s="7"/>
      <c r="E282" s="18"/>
    </row>
    <row r="283" spans="1:5">
      <c r="A283" s="7"/>
      <c r="C283" s="7"/>
      <c r="E283" s="18"/>
    </row>
    <row r="284" spans="1:5">
      <c r="A284" s="7"/>
      <c r="C284" s="7"/>
      <c r="E284" s="18"/>
    </row>
    <row r="285" spans="1:5">
      <c r="A285" s="7"/>
      <c r="C285" s="7"/>
      <c r="E285" s="18"/>
    </row>
    <row r="286" spans="1:5">
      <c r="A286" s="7"/>
      <c r="C286" s="7"/>
      <c r="E286" s="18"/>
    </row>
    <row r="287" spans="1:5">
      <c r="A287" s="7"/>
      <c r="C287" s="7"/>
      <c r="E287" s="18"/>
    </row>
    <row r="288" spans="1:5">
      <c r="A288" s="7"/>
      <c r="C288" s="7"/>
      <c r="E288" s="18"/>
    </row>
    <row r="289" spans="1:5">
      <c r="A289" s="7"/>
      <c r="C289" s="7"/>
      <c r="E289" s="18"/>
    </row>
    <row r="290" spans="1:5">
      <c r="A290" s="7"/>
      <c r="C290" s="7"/>
      <c r="E290" s="18"/>
    </row>
    <row r="291" spans="1:5">
      <c r="A291" s="7"/>
      <c r="C291" s="7"/>
      <c r="E291" s="18"/>
    </row>
    <row r="292" spans="1:5">
      <c r="A292" s="7"/>
      <c r="C292" s="7"/>
      <c r="E292" s="18"/>
    </row>
    <row r="293" spans="1:5">
      <c r="A293" s="7"/>
      <c r="C293" s="7"/>
      <c r="E293" s="18"/>
    </row>
    <row r="294" spans="1:5">
      <c r="A294" s="7"/>
      <c r="C294" s="7"/>
      <c r="E294" s="18"/>
    </row>
    <row r="295" spans="1:5">
      <c r="A295" s="7"/>
      <c r="C295" s="7"/>
      <c r="E295" s="18"/>
    </row>
    <row r="296" spans="1:5">
      <c r="A296" s="7"/>
      <c r="C296" s="7"/>
      <c r="E296" s="18"/>
    </row>
    <row r="297" spans="1:5">
      <c r="A297" s="7"/>
      <c r="C297" s="7"/>
      <c r="E297" s="18"/>
    </row>
    <row r="298" spans="1:5">
      <c r="A298" s="7"/>
      <c r="C298" s="7"/>
      <c r="E298" s="18"/>
    </row>
    <row r="299" spans="1:5">
      <c r="A299" s="7"/>
      <c r="C299" s="7"/>
      <c r="E299" s="18"/>
    </row>
    <row r="300" spans="1:5">
      <c r="A300" s="7"/>
      <c r="C300" s="7"/>
      <c r="E300" s="18"/>
    </row>
    <row r="301" spans="1:5">
      <c r="A301" s="7"/>
      <c r="C301" s="7"/>
      <c r="E301" s="18"/>
    </row>
    <row r="302" spans="1:5">
      <c r="A302" s="7"/>
      <c r="C302" s="7"/>
      <c r="E302" s="18"/>
    </row>
    <row r="303" spans="1:5">
      <c r="A303" s="7"/>
      <c r="C303" s="7"/>
      <c r="E303" s="18"/>
    </row>
    <row r="304" spans="1:5">
      <c r="A304" s="7"/>
      <c r="C304" s="7"/>
      <c r="E304" s="18"/>
    </row>
    <row r="305" spans="1:5">
      <c r="A305" s="7"/>
      <c r="C305" s="7"/>
      <c r="E305" s="18"/>
    </row>
    <row r="306" spans="1:5">
      <c r="A306" s="7"/>
      <c r="C306" s="7"/>
      <c r="E306" s="18"/>
    </row>
    <row r="307" spans="1:5">
      <c r="A307" s="7"/>
      <c r="C307" s="7"/>
      <c r="E307" s="18"/>
    </row>
    <row r="308" spans="1:5">
      <c r="A308" s="7"/>
      <c r="C308" s="7"/>
      <c r="E308" s="18"/>
    </row>
    <row r="309" spans="1:5">
      <c r="A309" s="7"/>
      <c r="C309" s="7"/>
      <c r="E309" s="18"/>
    </row>
    <row r="310" spans="1:5">
      <c r="A310" s="7"/>
      <c r="C310" s="7"/>
      <c r="E310" s="18"/>
    </row>
    <row r="311" spans="1:5">
      <c r="A311" s="7"/>
      <c r="C311" s="7"/>
      <c r="E311" s="18"/>
    </row>
    <row r="312" spans="1:5">
      <c r="A312" s="7"/>
      <c r="C312" s="7"/>
      <c r="E312" s="18"/>
    </row>
    <row r="313" spans="1:5">
      <c r="A313" s="7"/>
      <c r="C313" s="7"/>
      <c r="E313" s="18"/>
    </row>
    <row r="314" spans="1:5">
      <c r="A314" s="7"/>
      <c r="C314" s="7"/>
      <c r="E314" s="18"/>
    </row>
    <row r="315" spans="1:5">
      <c r="A315" s="7"/>
      <c r="C315" s="7"/>
      <c r="E315" s="18"/>
    </row>
    <row r="316" spans="1:5">
      <c r="A316" s="7"/>
      <c r="C316" s="7"/>
      <c r="E316" s="18"/>
    </row>
    <row r="317" spans="1:5">
      <c r="A317" s="7"/>
      <c r="C317" s="7"/>
      <c r="E317" s="18"/>
    </row>
    <row r="318" spans="1:5">
      <c r="A318" s="7"/>
      <c r="C318" s="7"/>
      <c r="E318" s="18"/>
    </row>
    <row r="319" spans="1:5">
      <c r="A319" s="7"/>
      <c r="C319" s="7"/>
      <c r="E319" s="18"/>
    </row>
    <row r="320" spans="1:5">
      <c r="A320" s="7"/>
      <c r="C320" s="7"/>
      <c r="E320" s="18"/>
    </row>
    <row r="321" spans="1:5">
      <c r="A321" s="7"/>
      <c r="C321" s="7"/>
      <c r="E321" s="18"/>
    </row>
    <row r="322" spans="1:5">
      <c r="A322" s="7"/>
      <c r="C322" s="7"/>
      <c r="E322" s="18"/>
    </row>
    <row r="323" spans="1:5">
      <c r="A323" s="7"/>
      <c r="C323" s="7"/>
      <c r="E323" s="18"/>
    </row>
    <row r="324" spans="1:5">
      <c r="A324" s="7"/>
      <c r="C324" s="7"/>
      <c r="E324" s="18"/>
    </row>
    <row r="325" spans="1:5">
      <c r="A325" s="7"/>
      <c r="C325" s="7"/>
      <c r="E325" s="18"/>
    </row>
    <row r="326" spans="1:5">
      <c r="A326" s="7"/>
      <c r="C326" s="7"/>
      <c r="E326" s="18"/>
    </row>
    <row r="327" spans="1:5">
      <c r="A327" s="7"/>
      <c r="C327" s="7"/>
      <c r="E327" s="18"/>
    </row>
    <row r="328" spans="1:5">
      <c r="A328" s="7"/>
      <c r="C328" s="7"/>
      <c r="E328" s="18"/>
    </row>
  </sheetData>
  <sheetProtection sheet="1" formatCells="0" formatColumns="0" formatRows="0" insertRows="0" insertColumns="0" insertHyperlinks="0" deleteColumns="0" deleteRows="0" sort="0" autoFilter="0" pivotTables="0"/>
  <protectedRanges>
    <protectedRange sqref="C136:XFD136" name="Range5"/>
    <protectedRange sqref="C125:XFD137" name="Range3"/>
    <protectedRange sqref="C125:XFD137" name="Range4"/>
    <protectedRange sqref="A92:C95" name="Range6"/>
    <protectedRange sqref="A1:E5" name="Range7"/>
    <protectedRange sqref="A1:E4" name="Range8"/>
  </protectedRanges>
  <mergeCells count="1">
    <mergeCell ref="B188:B189"/>
  </mergeCells>
  <dataValidations count="1">
    <dataValidation type="whole" operator="between" allowBlank="1" showErrorMessage="1" errorTitle="错误提示" error="请输入一个整数：数字介于 1 至 10 之间" sqref="F21:F32 F137:F1048576" errorStyle="information">
      <formula1>1</formula1>
      <formula2>10</formula2>
    </dataValidation>
  </dataValidations>
  <hyperlinks>
    <hyperlink ref="A95" r:id="rId3" display="吉大美食评价表" tooltip="https://kdocs.cn/l/cfWamiCiQNBe"/>
    <hyperlink ref="B95" r:id="rId4" display="吉大学生1000问" tooltip="https://kdocs.cn/l/ce89cgL9OOcz"/>
    <hyperlink ref="A93" r:id="rId5" display="新生公益咨询表"/>
  </hyperlink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Y112"/>
  <sheetViews>
    <sheetView topLeftCell="A95" workbookViewId="0">
      <selection activeCell="B67" sqref="B67"/>
    </sheetView>
  </sheetViews>
  <sheetFormatPr defaultColWidth="8" defaultRowHeight="13.5"/>
  <cols>
    <col min="1" max="1" width="9.21481481481482" style="7" customWidth="1"/>
    <col min="2" max="2" width="8" style="9"/>
    <col min="3" max="3" width="8" style="7"/>
    <col min="4" max="4" width="78.6074074074074" style="5" customWidth="1"/>
    <col min="5" max="16384" width="8" style="5"/>
  </cols>
  <sheetData>
    <row r="1" spans="1:4">
      <c r="A1" s="7" t="s">
        <v>4</v>
      </c>
      <c r="B1" s="9" t="s">
        <v>522</v>
      </c>
      <c r="C1" s="7" t="s">
        <v>523</v>
      </c>
      <c r="D1" s="5" t="s">
        <v>524</v>
      </c>
    </row>
    <row r="2" ht="27" spans="1:5">
      <c r="A2" s="28" t="s">
        <v>525</v>
      </c>
      <c r="B2" s="9" t="s">
        <v>526</v>
      </c>
      <c r="D2" s="20" t="s">
        <v>527</v>
      </c>
      <c r="E2" s="5" t="s">
        <v>528</v>
      </c>
    </row>
    <row r="3" spans="1:4">
      <c r="A3" s="28" t="s">
        <v>529</v>
      </c>
      <c r="B3" s="9" t="s">
        <v>530</v>
      </c>
      <c r="C3" s="10"/>
      <c r="D3" s="5" t="s">
        <v>531</v>
      </c>
    </row>
    <row r="4" spans="1:3">
      <c r="A4" s="28" t="s">
        <v>532</v>
      </c>
      <c r="B4" s="9" t="s">
        <v>533</v>
      </c>
      <c r="C4" s="10"/>
    </row>
    <row r="5" ht="40.5" spans="1:5">
      <c r="A5" s="9" t="s">
        <v>534</v>
      </c>
      <c r="B5" s="9" t="s">
        <v>535</v>
      </c>
      <c r="C5" s="10">
        <v>9</v>
      </c>
      <c r="D5" s="25" t="s">
        <v>536</v>
      </c>
      <c r="E5" s="5" t="s">
        <v>537</v>
      </c>
    </row>
    <row r="6" spans="1:4">
      <c r="A6" s="7" t="s">
        <v>534</v>
      </c>
      <c r="B6" s="9" t="s">
        <v>538</v>
      </c>
      <c r="C6" s="10">
        <v>8</v>
      </c>
      <c r="D6" s="5" t="s">
        <v>539</v>
      </c>
    </row>
    <row r="7" spans="1:4">
      <c r="A7" s="28" t="s">
        <v>534</v>
      </c>
      <c r="B7" s="9" t="s">
        <v>540</v>
      </c>
      <c r="C7" s="10"/>
      <c r="D7" s="5" t="s">
        <v>34</v>
      </c>
    </row>
    <row r="8" spans="1:4">
      <c r="A8" s="28" t="s">
        <v>534</v>
      </c>
      <c r="B8" s="9" t="s">
        <v>526</v>
      </c>
      <c r="D8" s="5" t="s">
        <v>541</v>
      </c>
    </row>
    <row r="9" spans="1:4">
      <c r="A9" s="28" t="s">
        <v>534</v>
      </c>
      <c r="B9" s="9" t="s">
        <v>542</v>
      </c>
      <c r="D9" s="20" t="s">
        <v>543</v>
      </c>
    </row>
    <row r="10" spans="1:4">
      <c r="A10" s="28" t="s">
        <v>544</v>
      </c>
      <c r="B10" s="9" t="s">
        <v>545</v>
      </c>
      <c r="C10" s="10"/>
      <c r="D10" s="5" t="s">
        <v>34</v>
      </c>
    </row>
    <row r="11" ht="17.75" customHeight="1" spans="1:22">
      <c r="A11" s="29" t="s">
        <v>544</v>
      </c>
      <c r="B11" s="16" t="s">
        <v>546</v>
      </c>
      <c r="C11" s="10">
        <v>10</v>
      </c>
      <c r="D11" s="6" t="s">
        <v>547</v>
      </c>
      <c r="V11" s="5" t="s">
        <v>548</v>
      </c>
    </row>
    <row r="12" spans="1:4">
      <c r="A12" s="72" t="s">
        <v>544</v>
      </c>
      <c r="B12" s="9" t="s">
        <v>549</v>
      </c>
      <c r="C12" s="10"/>
      <c r="D12" s="20" t="s">
        <v>34</v>
      </c>
    </row>
    <row r="13" ht="270" spans="1:7">
      <c r="A13" s="9" t="s">
        <v>550</v>
      </c>
      <c r="B13" s="9" t="s">
        <v>551</v>
      </c>
      <c r="C13" s="10">
        <v>9</v>
      </c>
      <c r="D13" s="20" t="s">
        <v>552</v>
      </c>
      <c r="E13" s="5" t="s">
        <v>553</v>
      </c>
      <c r="F13" s="20" t="s">
        <v>554</v>
      </c>
      <c r="G13" s="5" t="s">
        <v>555</v>
      </c>
    </row>
    <row r="14" ht="40.5" spans="1:4">
      <c r="A14" s="35" t="s">
        <v>550</v>
      </c>
      <c r="B14" s="9" t="s">
        <v>556</v>
      </c>
      <c r="C14" s="10">
        <v>1</v>
      </c>
      <c r="D14" s="20" t="s">
        <v>557</v>
      </c>
    </row>
    <row r="15" ht="81.75" spans="1:4">
      <c r="A15" s="13"/>
      <c r="B15" s="9" t="s">
        <v>556</v>
      </c>
      <c r="C15" s="10">
        <v>1</v>
      </c>
      <c r="D15" s="73" t="s">
        <v>558</v>
      </c>
    </row>
    <row r="16" spans="1:4">
      <c r="A16" s="13" t="s">
        <v>550</v>
      </c>
      <c r="B16" s="9" t="s">
        <v>559</v>
      </c>
      <c r="C16" s="10">
        <v>10</v>
      </c>
      <c r="D16" s="5" t="s">
        <v>560</v>
      </c>
    </row>
    <row r="17" spans="1:4">
      <c r="A17" s="12" t="s">
        <v>561</v>
      </c>
      <c r="B17" s="9" t="s">
        <v>562</v>
      </c>
      <c r="C17" s="10">
        <v>10</v>
      </c>
      <c r="D17" s="5" t="s">
        <v>563</v>
      </c>
    </row>
    <row r="18" spans="1:4">
      <c r="A18" s="55" t="s">
        <v>561</v>
      </c>
      <c r="B18" s="9" t="s">
        <v>564</v>
      </c>
      <c r="C18" s="10"/>
      <c r="D18" s="5" t="s">
        <v>565</v>
      </c>
    </row>
    <row r="19" ht="27" spans="1:4">
      <c r="A19" s="55" t="s">
        <v>561</v>
      </c>
      <c r="B19" s="9" t="s">
        <v>566</v>
      </c>
      <c r="C19" s="10"/>
      <c r="D19" s="20" t="s">
        <v>567</v>
      </c>
    </row>
    <row r="20" ht="50.85" customHeight="1" spans="1:4">
      <c r="A20" s="56" t="s">
        <v>561</v>
      </c>
      <c r="B20" s="9" t="s">
        <v>568</v>
      </c>
      <c r="C20" s="10">
        <v>10</v>
      </c>
      <c r="D20" s="20" t="s">
        <v>569</v>
      </c>
    </row>
    <row r="21" spans="1:4">
      <c r="A21" s="56" t="s">
        <v>561</v>
      </c>
      <c r="B21" s="9" t="s">
        <v>570</v>
      </c>
      <c r="C21" s="10">
        <v>10</v>
      </c>
      <c r="D21" s="5" t="s">
        <v>571</v>
      </c>
    </row>
    <row r="22" spans="1:4">
      <c r="A22" s="56" t="s">
        <v>561</v>
      </c>
      <c r="B22" s="9" t="s">
        <v>572</v>
      </c>
      <c r="C22" s="10">
        <v>10</v>
      </c>
      <c r="D22" s="5" t="s">
        <v>573</v>
      </c>
    </row>
    <row r="23" spans="1:4">
      <c r="A23" s="66" t="s">
        <v>561</v>
      </c>
      <c r="B23" s="9" t="s">
        <v>574</v>
      </c>
      <c r="C23" s="10">
        <v>9</v>
      </c>
      <c r="D23" s="6" t="s">
        <v>575</v>
      </c>
    </row>
    <row r="24" ht="41.25" spans="1:4">
      <c r="A24" s="56" t="s">
        <v>561</v>
      </c>
      <c r="B24" s="9" t="s">
        <v>576</v>
      </c>
      <c r="C24" s="10">
        <v>10</v>
      </c>
      <c r="D24" s="25" t="s">
        <v>577</v>
      </c>
    </row>
    <row r="25" spans="1:4">
      <c r="A25" s="12" t="s">
        <v>561</v>
      </c>
      <c r="B25" s="16" t="s">
        <v>578</v>
      </c>
      <c r="C25" s="10">
        <v>10</v>
      </c>
      <c r="D25" s="5" t="s">
        <v>579</v>
      </c>
    </row>
    <row r="26" spans="1:4">
      <c r="A26" s="28" t="s">
        <v>561</v>
      </c>
      <c r="B26" s="9" t="s">
        <v>580</v>
      </c>
      <c r="C26" s="10"/>
      <c r="D26" s="5" t="s">
        <v>581</v>
      </c>
    </row>
    <row r="27" spans="1:4">
      <c r="A27" s="28" t="s">
        <v>561</v>
      </c>
      <c r="B27" s="9" t="s">
        <v>549</v>
      </c>
      <c r="C27" s="10"/>
      <c r="D27" s="5" t="s">
        <v>34</v>
      </c>
    </row>
    <row r="28" spans="1:2">
      <c r="A28" s="28" t="s">
        <v>561</v>
      </c>
      <c r="B28" s="9" t="s">
        <v>582</v>
      </c>
    </row>
    <row r="29" spans="1:4">
      <c r="A29" s="28" t="s">
        <v>561</v>
      </c>
      <c r="C29" s="7">
        <v>2</v>
      </c>
      <c r="D29" s="5" t="s">
        <v>583</v>
      </c>
    </row>
    <row r="30" spans="1:4">
      <c r="A30" s="28" t="s">
        <v>561</v>
      </c>
      <c r="B30" s="9" t="s">
        <v>584</v>
      </c>
      <c r="D30" s="5" t="s">
        <v>34</v>
      </c>
    </row>
    <row r="31" spans="1:4">
      <c r="A31" s="28" t="s">
        <v>561</v>
      </c>
      <c r="B31" s="9" t="s">
        <v>585</v>
      </c>
      <c r="D31" s="5" t="s">
        <v>34</v>
      </c>
    </row>
    <row r="32" spans="1:4">
      <c r="A32" s="13" t="s">
        <v>561</v>
      </c>
      <c r="B32" s="9" t="s">
        <v>586</v>
      </c>
      <c r="C32" s="7">
        <v>3</v>
      </c>
      <c r="D32" s="5" t="s">
        <v>587</v>
      </c>
    </row>
    <row r="33" spans="1:4">
      <c r="A33" s="28" t="s">
        <v>561</v>
      </c>
      <c r="B33" s="9" t="s">
        <v>588</v>
      </c>
      <c r="D33" s="5" t="s">
        <v>589</v>
      </c>
    </row>
    <row r="34" spans="1:4">
      <c r="A34" s="28" t="s">
        <v>561</v>
      </c>
      <c r="B34" s="9" t="s">
        <v>590</v>
      </c>
      <c r="D34" s="74" t="s">
        <v>591</v>
      </c>
    </row>
    <row r="35" spans="1:2">
      <c r="A35" s="28" t="s">
        <v>561</v>
      </c>
      <c r="B35" s="9" t="s">
        <v>592</v>
      </c>
    </row>
    <row r="36" spans="1:4">
      <c r="A36" s="28" t="s">
        <v>561</v>
      </c>
      <c r="B36" s="9" t="s">
        <v>593</v>
      </c>
      <c r="D36" s="5" t="s">
        <v>34</v>
      </c>
    </row>
    <row r="37" spans="1:4">
      <c r="A37" s="28" t="s">
        <v>561</v>
      </c>
      <c r="B37" s="9" t="s">
        <v>594</v>
      </c>
      <c r="D37" s="5" t="s">
        <v>34</v>
      </c>
    </row>
    <row r="38" spans="1:2">
      <c r="A38" s="28" t="s">
        <v>561</v>
      </c>
      <c r="B38" s="9" t="s">
        <v>595</v>
      </c>
    </row>
    <row r="39" spans="1:4">
      <c r="A39" s="33" t="s">
        <v>561</v>
      </c>
      <c r="B39" s="9" t="s">
        <v>596</v>
      </c>
      <c r="D39" s="5" t="s">
        <v>201</v>
      </c>
    </row>
    <row r="40" spans="1:4">
      <c r="A40" s="72" t="s">
        <v>561</v>
      </c>
      <c r="B40" s="9" t="s">
        <v>597</v>
      </c>
      <c r="C40" s="10"/>
      <c r="D40" s="5" t="s">
        <v>598</v>
      </c>
    </row>
    <row r="41" ht="40.5" spans="1:4">
      <c r="A41" s="28" t="s">
        <v>599</v>
      </c>
      <c r="B41" s="9" t="s">
        <v>600</v>
      </c>
      <c r="C41" s="10"/>
      <c r="D41" s="20" t="s">
        <v>601</v>
      </c>
    </row>
    <row r="42" ht="27" spans="1:5">
      <c r="A42" s="28" t="s">
        <v>599</v>
      </c>
      <c r="B42" s="9" t="s">
        <v>602</v>
      </c>
      <c r="C42" s="10"/>
      <c r="D42" s="20" t="s">
        <v>603</v>
      </c>
      <c r="E42" s="5" t="s">
        <v>604</v>
      </c>
    </row>
    <row r="43" spans="1:5">
      <c r="A43" s="28" t="s">
        <v>599</v>
      </c>
      <c r="B43" s="9" t="s">
        <v>551</v>
      </c>
      <c r="C43" s="10"/>
      <c r="D43" s="5" t="s">
        <v>605</v>
      </c>
      <c r="E43" s="6" t="s">
        <v>606</v>
      </c>
    </row>
    <row r="44" spans="1:11">
      <c r="A44" s="12" t="s">
        <v>599</v>
      </c>
      <c r="B44" s="16" t="s">
        <v>607</v>
      </c>
      <c r="C44" s="11">
        <v>10</v>
      </c>
      <c r="D44" s="5" t="s">
        <v>608</v>
      </c>
      <c r="K44" s="6" t="s">
        <v>609</v>
      </c>
    </row>
    <row r="45" spans="1:4">
      <c r="A45" s="55" t="s">
        <v>599</v>
      </c>
      <c r="B45" s="9" t="s">
        <v>610</v>
      </c>
      <c r="D45" s="5" t="s">
        <v>201</v>
      </c>
    </row>
    <row r="46" spans="1:5">
      <c r="A46" s="55" t="s">
        <v>599</v>
      </c>
      <c r="B46" s="9" t="s">
        <v>611</v>
      </c>
      <c r="D46" s="5" t="s">
        <v>612</v>
      </c>
      <c r="E46" s="27"/>
    </row>
    <row r="47" spans="1:5">
      <c r="A47" s="54" t="s">
        <v>599</v>
      </c>
      <c r="B47" s="9" t="s">
        <v>613</v>
      </c>
      <c r="C47" s="7" t="s">
        <v>614</v>
      </c>
      <c r="D47" s="5" t="s">
        <v>615</v>
      </c>
      <c r="E47" s="5" t="s">
        <v>616</v>
      </c>
    </row>
    <row r="48" spans="1:4">
      <c r="A48" s="56" t="s">
        <v>599</v>
      </c>
      <c r="B48" s="9" t="s">
        <v>617</v>
      </c>
      <c r="C48" s="10">
        <v>10</v>
      </c>
      <c r="D48" s="5" t="s">
        <v>618</v>
      </c>
    </row>
    <row r="49" spans="1:4">
      <c r="A49" s="28" t="s">
        <v>619</v>
      </c>
      <c r="B49" s="9" t="s">
        <v>620</v>
      </c>
      <c r="D49" s="5" t="s">
        <v>621</v>
      </c>
    </row>
    <row r="50" spans="1:4">
      <c r="A50" s="55" t="s">
        <v>622</v>
      </c>
      <c r="B50" s="9" t="s">
        <v>595</v>
      </c>
      <c r="C50" s="10"/>
      <c r="D50" s="5" t="s">
        <v>201</v>
      </c>
    </row>
    <row r="51" spans="1:4">
      <c r="A51" s="55" t="s">
        <v>622</v>
      </c>
      <c r="B51" s="9" t="s">
        <v>623</v>
      </c>
      <c r="C51" s="10"/>
      <c r="D51" s="5" t="s">
        <v>624</v>
      </c>
    </row>
    <row r="52" spans="1:4">
      <c r="A52" s="75" t="s">
        <v>622</v>
      </c>
      <c r="B52" s="16" t="s">
        <v>625</v>
      </c>
      <c r="C52" s="10">
        <v>10</v>
      </c>
      <c r="D52" s="5" t="s">
        <v>626</v>
      </c>
    </row>
    <row r="53" ht="40.5" spans="1:5">
      <c r="A53" s="55" t="s">
        <v>622</v>
      </c>
      <c r="B53" s="9" t="s">
        <v>627</v>
      </c>
      <c r="C53" s="10"/>
      <c r="D53" s="20" t="s">
        <v>628</v>
      </c>
      <c r="E53" s="6" t="s">
        <v>629</v>
      </c>
    </row>
    <row r="54" spans="1:4">
      <c r="A54" s="55" t="s">
        <v>622</v>
      </c>
      <c r="B54" s="9" t="s">
        <v>549</v>
      </c>
      <c r="D54" s="6" t="s">
        <v>630</v>
      </c>
    </row>
    <row r="55" spans="1:4">
      <c r="A55" s="55" t="s">
        <v>622</v>
      </c>
      <c r="B55" s="9" t="s">
        <v>595</v>
      </c>
      <c r="D55" s="5" t="s">
        <v>631</v>
      </c>
    </row>
    <row r="56" spans="1:4">
      <c r="A56" s="69" t="s">
        <v>632</v>
      </c>
      <c r="B56" s="9" t="s">
        <v>633</v>
      </c>
      <c r="C56" s="10">
        <v>10</v>
      </c>
      <c r="D56" s="5" t="s">
        <v>634</v>
      </c>
    </row>
    <row r="57" spans="1:4">
      <c r="A57" s="69" t="s">
        <v>632</v>
      </c>
      <c r="B57" s="9" t="s">
        <v>635</v>
      </c>
      <c r="C57" s="10">
        <v>10</v>
      </c>
      <c r="D57" s="5" t="s">
        <v>636</v>
      </c>
    </row>
    <row r="58" ht="17.25" customHeight="1" spans="1:4">
      <c r="A58" s="69" t="s">
        <v>637</v>
      </c>
      <c r="B58" s="16"/>
      <c r="C58" s="10">
        <v>10</v>
      </c>
      <c r="D58" s="76"/>
    </row>
    <row r="59" spans="1:4">
      <c r="A59" s="66" t="s">
        <v>638</v>
      </c>
      <c r="B59" s="9" t="s">
        <v>639</v>
      </c>
      <c r="C59" s="10"/>
      <c r="D59" s="5" t="s">
        <v>640</v>
      </c>
    </row>
    <row r="60" spans="1:5">
      <c r="A60" s="55" t="s">
        <v>641</v>
      </c>
      <c r="B60" s="9" t="s">
        <v>642</v>
      </c>
      <c r="D60" s="7"/>
      <c r="E60" s="18"/>
    </row>
    <row r="61" spans="1:25">
      <c r="A61" s="54" t="s">
        <v>641</v>
      </c>
      <c r="B61" s="9" t="s">
        <v>559</v>
      </c>
      <c r="C61" s="7">
        <v>5</v>
      </c>
      <c r="D61" s="27" t="s">
        <v>643</v>
      </c>
      <c r="E61" s="27"/>
      <c r="F61" s="27"/>
      <c r="G61" s="27"/>
      <c r="H61" s="27"/>
      <c r="I61" s="27"/>
      <c r="J61" s="27"/>
      <c r="K61" s="27"/>
      <c r="L61" s="27"/>
      <c r="M61" s="27"/>
      <c r="N61" s="27"/>
      <c r="O61" s="27"/>
      <c r="P61" s="27"/>
      <c r="Q61" s="27"/>
      <c r="R61" s="27"/>
      <c r="S61" s="27"/>
      <c r="T61" s="27"/>
      <c r="U61" s="27"/>
      <c r="V61" s="27"/>
      <c r="W61" s="27"/>
      <c r="X61" s="27"/>
      <c r="Y61" s="27"/>
    </row>
    <row r="62" spans="1:2">
      <c r="A62" s="55" t="s">
        <v>644</v>
      </c>
      <c r="B62" s="9" t="s">
        <v>645</v>
      </c>
    </row>
    <row r="63" spans="1:4">
      <c r="A63" s="54" t="s">
        <v>646</v>
      </c>
      <c r="B63" s="9" t="s">
        <v>647</v>
      </c>
      <c r="C63" s="34">
        <v>7</v>
      </c>
      <c r="D63" s="5" t="s">
        <v>648</v>
      </c>
    </row>
    <row r="64" ht="40.5" spans="1:4">
      <c r="A64" s="77" t="s">
        <v>646</v>
      </c>
      <c r="B64" s="9" t="s">
        <v>649</v>
      </c>
      <c r="C64" s="10">
        <v>10</v>
      </c>
      <c r="D64" s="20" t="s">
        <v>650</v>
      </c>
    </row>
    <row r="65" spans="1:4">
      <c r="A65" s="54" t="s">
        <v>646</v>
      </c>
      <c r="B65" s="9" t="s">
        <v>647</v>
      </c>
      <c r="C65" s="10">
        <v>5</v>
      </c>
      <c r="D65" s="5" t="s">
        <v>651</v>
      </c>
    </row>
    <row r="66" spans="1:4">
      <c r="A66" s="77" t="s">
        <v>646</v>
      </c>
      <c r="B66" s="16" t="s">
        <v>652</v>
      </c>
      <c r="C66" s="10">
        <v>10</v>
      </c>
      <c r="D66" s="5" t="s">
        <v>653</v>
      </c>
    </row>
    <row r="67" spans="1:4">
      <c r="A67" s="54" t="s">
        <v>646</v>
      </c>
      <c r="C67" s="10"/>
      <c r="D67" s="5" t="s">
        <v>201</v>
      </c>
    </row>
    <row r="68" ht="40.5" spans="1:4">
      <c r="A68" s="54" t="s">
        <v>646</v>
      </c>
      <c r="B68" s="9" t="s">
        <v>627</v>
      </c>
      <c r="C68" s="7">
        <v>5</v>
      </c>
      <c r="D68" s="20" t="s">
        <v>654</v>
      </c>
    </row>
    <row r="69" ht="13.15" customHeight="1" spans="1:4">
      <c r="A69" s="69" t="s">
        <v>655</v>
      </c>
      <c r="B69" s="9" t="s">
        <v>656</v>
      </c>
      <c r="C69" s="10">
        <v>10</v>
      </c>
      <c r="D69" s="5" t="s">
        <v>657</v>
      </c>
    </row>
    <row r="70" spans="1:6">
      <c r="A70" s="55" t="s">
        <v>655</v>
      </c>
      <c r="B70" s="9" t="s">
        <v>658</v>
      </c>
      <c r="C70" s="10"/>
      <c r="D70" s="5" t="s">
        <v>659</v>
      </c>
      <c r="F70" s="27"/>
    </row>
    <row r="71" ht="54.75" spans="1:4">
      <c r="A71" s="54" t="s">
        <v>660</v>
      </c>
      <c r="B71" s="9" t="s">
        <v>661</v>
      </c>
      <c r="C71" s="10">
        <v>8</v>
      </c>
      <c r="D71" s="25" t="s">
        <v>662</v>
      </c>
    </row>
    <row r="72" spans="1:4">
      <c r="A72" s="55" t="s">
        <v>660</v>
      </c>
      <c r="B72" s="9" t="s">
        <v>663</v>
      </c>
      <c r="C72" s="10"/>
      <c r="D72" s="5" t="s">
        <v>34</v>
      </c>
    </row>
    <row r="73" spans="1:3">
      <c r="A73" s="55" t="s">
        <v>664</v>
      </c>
      <c r="B73" s="9" t="s">
        <v>530</v>
      </c>
      <c r="C73" s="10"/>
    </row>
    <row r="74" spans="1:4">
      <c r="A74" s="55" t="s">
        <v>664</v>
      </c>
      <c r="B74" s="9" t="s">
        <v>535</v>
      </c>
      <c r="D74" s="5" t="s">
        <v>34</v>
      </c>
    </row>
    <row r="75" spans="1:4">
      <c r="A75" s="55" t="s">
        <v>665</v>
      </c>
      <c r="B75" s="9" t="s">
        <v>666</v>
      </c>
      <c r="C75" s="10"/>
      <c r="D75" s="5" t="s">
        <v>201</v>
      </c>
    </row>
    <row r="76" spans="1:4">
      <c r="A76" s="55" t="s">
        <v>665</v>
      </c>
      <c r="B76" s="9" t="s">
        <v>580</v>
      </c>
      <c r="D76" s="6" t="s">
        <v>201</v>
      </c>
    </row>
    <row r="77" spans="1:4">
      <c r="A77" s="55" t="s">
        <v>665</v>
      </c>
      <c r="B77" s="9" t="s">
        <v>656</v>
      </c>
      <c r="D77" s="5" t="s">
        <v>201</v>
      </c>
    </row>
    <row r="78" spans="1:4">
      <c r="A78" s="55" t="s">
        <v>665</v>
      </c>
      <c r="B78" s="9" t="s">
        <v>667</v>
      </c>
      <c r="D78" s="5" t="s">
        <v>668</v>
      </c>
    </row>
    <row r="79" spans="1:5">
      <c r="A79" s="54" t="s">
        <v>669</v>
      </c>
      <c r="B79" s="9" t="s">
        <v>670</v>
      </c>
      <c r="C79" s="78" t="s">
        <v>671</v>
      </c>
      <c r="D79" s="6" t="s">
        <v>672</v>
      </c>
      <c r="E79" s="5" t="s">
        <v>673</v>
      </c>
    </row>
    <row r="80" ht="40.5" spans="1:5">
      <c r="A80" s="67" t="s">
        <v>669</v>
      </c>
      <c r="B80" s="9" t="s">
        <v>674</v>
      </c>
      <c r="C80" s="10" t="s">
        <v>675</v>
      </c>
      <c r="D80" s="20" t="s">
        <v>676</v>
      </c>
      <c r="E80" s="5" t="s">
        <v>677</v>
      </c>
    </row>
    <row r="81" spans="1:5">
      <c r="A81" s="56" t="s">
        <v>669</v>
      </c>
      <c r="B81" s="9" t="s">
        <v>678</v>
      </c>
      <c r="C81" s="10">
        <v>10</v>
      </c>
      <c r="D81" s="5" t="s">
        <v>679</v>
      </c>
      <c r="E81" s="6" t="s">
        <v>680</v>
      </c>
    </row>
    <row r="82" spans="1:5">
      <c r="A82" s="66" t="s">
        <v>669</v>
      </c>
      <c r="B82" s="9" t="s">
        <v>681</v>
      </c>
      <c r="C82" s="10">
        <v>9</v>
      </c>
      <c r="D82" s="5" t="s">
        <v>682</v>
      </c>
      <c r="E82" s="5" t="s">
        <v>683</v>
      </c>
    </row>
    <row r="83" spans="1:8">
      <c r="A83" s="55" t="s">
        <v>669</v>
      </c>
      <c r="B83" s="9" t="s">
        <v>684</v>
      </c>
      <c r="D83" s="5" t="s">
        <v>201</v>
      </c>
      <c r="H83" s="7"/>
    </row>
    <row r="84" spans="1:8">
      <c r="A84" s="56" t="s">
        <v>669</v>
      </c>
      <c r="B84" s="9" t="s">
        <v>592</v>
      </c>
      <c r="C84" s="7">
        <v>9</v>
      </c>
      <c r="D84" s="5" t="s">
        <v>685</v>
      </c>
      <c r="H84" s="7"/>
    </row>
    <row r="85" s="27" customFormat="1" spans="1:4">
      <c r="A85" s="54" t="s">
        <v>669</v>
      </c>
      <c r="B85" s="66" t="s">
        <v>475</v>
      </c>
      <c r="C85" s="54">
        <v>7</v>
      </c>
      <c r="D85" s="27" t="s">
        <v>686</v>
      </c>
    </row>
    <row r="86" spans="1:4">
      <c r="A86" s="33" t="s">
        <v>669</v>
      </c>
      <c r="B86" s="9" t="s">
        <v>687</v>
      </c>
      <c r="D86" s="6" t="s">
        <v>688</v>
      </c>
    </row>
    <row r="87" spans="1:4">
      <c r="A87" s="33" t="s">
        <v>669</v>
      </c>
      <c r="B87" s="9" t="s">
        <v>578</v>
      </c>
      <c r="D87" s="6" t="s">
        <v>689</v>
      </c>
    </row>
    <row r="88" spans="1:4">
      <c r="A88" s="33" t="s">
        <v>669</v>
      </c>
      <c r="B88" s="9" t="s">
        <v>690</v>
      </c>
      <c r="D88" s="5" t="s">
        <v>34</v>
      </c>
    </row>
    <row r="89" spans="1:4">
      <c r="A89" s="7" t="s">
        <v>622</v>
      </c>
      <c r="B89" s="9" t="s">
        <v>691</v>
      </c>
      <c r="D89" s="6" t="s">
        <v>692</v>
      </c>
    </row>
    <row r="90" spans="1:4">
      <c r="A90" s="7" t="s">
        <v>622</v>
      </c>
      <c r="B90" s="9" t="s">
        <v>693</v>
      </c>
      <c r="D90" s="5" t="s">
        <v>201</v>
      </c>
    </row>
    <row r="91" spans="1:4">
      <c r="A91" s="33" t="s">
        <v>561</v>
      </c>
      <c r="B91" s="9" t="s">
        <v>694</v>
      </c>
      <c r="D91" s="5" t="s">
        <v>695</v>
      </c>
    </row>
    <row r="92" spans="1:4">
      <c r="A92" s="7" t="s">
        <v>534</v>
      </c>
      <c r="B92" s="9" t="s">
        <v>696</v>
      </c>
      <c r="D92" s="5" t="s">
        <v>201</v>
      </c>
    </row>
    <row r="93" spans="1:2">
      <c r="A93" s="7" t="s">
        <v>599</v>
      </c>
      <c r="B93" s="9" t="s">
        <v>697</v>
      </c>
    </row>
    <row r="94" spans="1:4">
      <c r="A94" s="33" t="s">
        <v>561</v>
      </c>
      <c r="B94" s="9" t="s">
        <v>681</v>
      </c>
      <c r="D94" s="5" t="s">
        <v>34</v>
      </c>
    </row>
    <row r="95" spans="1:4">
      <c r="A95" s="33" t="s">
        <v>561</v>
      </c>
      <c r="B95" s="9" t="s">
        <v>698</v>
      </c>
      <c r="D95" s="5" t="s">
        <v>34</v>
      </c>
    </row>
    <row r="96" spans="1:4">
      <c r="A96" s="33" t="s">
        <v>561</v>
      </c>
      <c r="B96" s="9" t="s">
        <v>699</v>
      </c>
      <c r="D96" s="5" t="s">
        <v>700</v>
      </c>
    </row>
    <row r="97" spans="1:2">
      <c r="A97" s="7" t="s">
        <v>646</v>
      </c>
      <c r="B97" s="9" t="s">
        <v>701</v>
      </c>
    </row>
    <row r="98" spans="1:2">
      <c r="A98" s="7" t="s">
        <v>646</v>
      </c>
      <c r="B98" s="9" t="s">
        <v>639</v>
      </c>
    </row>
    <row r="99" spans="1:4">
      <c r="A99" s="33" t="s">
        <v>561</v>
      </c>
      <c r="B99" s="9" t="s">
        <v>702</v>
      </c>
      <c r="D99" s="6" t="s">
        <v>703</v>
      </c>
    </row>
    <row r="100" spans="1:4">
      <c r="A100" s="33" t="s">
        <v>561</v>
      </c>
      <c r="B100" s="9" t="s">
        <v>704</v>
      </c>
      <c r="D100" s="6" t="s">
        <v>705</v>
      </c>
    </row>
    <row r="101" spans="1:4">
      <c r="A101" s="33" t="s">
        <v>561</v>
      </c>
      <c r="B101" s="9" t="s">
        <v>687</v>
      </c>
      <c r="D101" s="6" t="s">
        <v>705</v>
      </c>
    </row>
    <row r="102" spans="1:4">
      <c r="A102" s="7" t="s">
        <v>599</v>
      </c>
      <c r="B102" s="9" t="s">
        <v>706</v>
      </c>
      <c r="D102" s="5" t="s">
        <v>201</v>
      </c>
    </row>
    <row r="103" spans="1:4">
      <c r="A103" s="33" t="s">
        <v>561</v>
      </c>
      <c r="B103" s="9" t="s">
        <v>707</v>
      </c>
      <c r="D103" s="5" t="s">
        <v>201</v>
      </c>
    </row>
    <row r="104" spans="1:2">
      <c r="A104" s="7" t="s">
        <v>599</v>
      </c>
      <c r="B104" s="9" t="s">
        <v>708</v>
      </c>
    </row>
    <row r="105" spans="1:4">
      <c r="A105" s="7" t="s">
        <v>622</v>
      </c>
      <c r="B105" s="9" t="s">
        <v>693</v>
      </c>
      <c r="D105" s="6" t="s">
        <v>598</v>
      </c>
    </row>
    <row r="106" spans="1:4">
      <c r="A106" s="7" t="s">
        <v>599</v>
      </c>
      <c r="B106" s="9" t="s">
        <v>578</v>
      </c>
      <c r="D106" s="6" t="s">
        <v>695</v>
      </c>
    </row>
    <row r="107" spans="1:4">
      <c r="A107" s="72" t="s">
        <v>561</v>
      </c>
      <c r="B107" s="9" t="s">
        <v>693</v>
      </c>
      <c r="D107" s="6" t="s">
        <v>34</v>
      </c>
    </row>
    <row r="108" spans="1:4">
      <c r="A108" s="72" t="s">
        <v>561</v>
      </c>
      <c r="B108" s="9" t="s">
        <v>709</v>
      </c>
      <c r="D108" s="6" t="s">
        <v>34</v>
      </c>
    </row>
    <row r="109" spans="1:4">
      <c r="A109" s="72" t="s">
        <v>561</v>
      </c>
      <c r="B109" s="9" t="s">
        <v>690</v>
      </c>
      <c r="D109" s="6" t="s">
        <v>34</v>
      </c>
    </row>
    <row r="110" spans="1:4">
      <c r="A110" s="72" t="s">
        <v>561</v>
      </c>
      <c r="B110" s="9" t="s">
        <v>710</v>
      </c>
      <c r="D110" s="6" t="s">
        <v>34</v>
      </c>
    </row>
    <row r="111" spans="1:4">
      <c r="A111" s="72" t="s">
        <v>561</v>
      </c>
      <c r="B111" s="9" t="s">
        <v>639</v>
      </c>
      <c r="D111" s="6" t="s">
        <v>34</v>
      </c>
    </row>
    <row r="112" spans="1:4">
      <c r="A112" s="72" t="s">
        <v>561</v>
      </c>
      <c r="B112" s="9" t="s">
        <v>711</v>
      </c>
      <c r="D112" s="6" t="s">
        <v>34</v>
      </c>
    </row>
  </sheetData>
  <sheetProtection sheet="1" formatCells="0" formatColumns="0" formatRows="0" insertRows="0" insertColumns="0" insertHyperlinks="0" deleteColumns="0" deleteRows="0" sort="0" autoFilter="0" pivotTables="0"/>
  <protectedRanges>
    <protectedRange sqref="A1:E1" name="Range1"/>
  </protectedRanges>
  <autoFilter xmlns:etc="http://www.wps.cn/officeDocument/2017/etCustomData" ref="A1:G112" etc:filterBottomFollowUsedRange="0">
    <extLst/>
  </autoFilter>
  <dataValidations count="1">
    <dataValidation type="list" allowBlank="1" showErrorMessage="1" errorTitle="错误提示" error="请输入下拉列表中的一个值" sqref="C1 C3:C38 C40:C53">
      <formula1>"1,2,3,4,5,6,7,8,9,10"</formula1>
    </dataValidation>
  </dataValidation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I118"/>
  <sheetViews>
    <sheetView zoomScale="122" zoomScaleNormal="122" topLeftCell="B32" workbookViewId="0">
      <selection activeCell="A32" sqref="A32:D32"/>
    </sheetView>
  </sheetViews>
  <sheetFormatPr defaultColWidth="8" defaultRowHeight="13.5"/>
  <cols>
    <col min="1" max="1" width="20.0888888888889" style="7" customWidth="1"/>
    <col min="2" max="2" width="19.9481481481481" style="6" customWidth="1"/>
    <col min="3" max="3" width="10.8148148148148" style="5" customWidth="1"/>
    <col min="4" max="4" width="20.7777777777778" style="5" customWidth="1"/>
    <col min="5" max="5" width="111.555555555556" style="5" customWidth="1"/>
    <col min="6" max="6" width="19.1481481481481" style="5" customWidth="1"/>
    <col min="7" max="7" width="43.4518518518518" style="5" customWidth="1"/>
    <col min="8" max="8" width="14.9481481481481" style="5" customWidth="1"/>
    <col min="9" max="9" width="15.1111111111111" style="5" customWidth="1"/>
    <col min="10" max="16384" width="8" style="5"/>
  </cols>
  <sheetData>
    <row r="1" spans="1:9">
      <c r="A1" s="7" t="s">
        <v>4</v>
      </c>
      <c r="B1" s="9" t="s">
        <v>5</v>
      </c>
      <c r="C1" s="7" t="s">
        <v>712</v>
      </c>
      <c r="D1" s="7" t="s">
        <v>7</v>
      </c>
      <c r="E1" s="7" t="s">
        <v>8</v>
      </c>
      <c r="F1" s="7" t="s">
        <v>7</v>
      </c>
      <c r="G1" s="7" t="s">
        <v>8</v>
      </c>
      <c r="H1" s="5" t="s">
        <v>7</v>
      </c>
      <c r="I1" s="5" t="s">
        <v>8</v>
      </c>
    </row>
    <row r="2" spans="1:5">
      <c r="A2" s="12" t="s">
        <v>713</v>
      </c>
      <c r="B2" s="9" t="s">
        <v>714</v>
      </c>
      <c r="C2" s="7" t="s">
        <v>715</v>
      </c>
      <c r="D2" s="10">
        <v>10</v>
      </c>
      <c r="E2" s="19" t="s">
        <v>716</v>
      </c>
    </row>
    <row r="3" spans="1:5">
      <c r="A3" s="15" t="s">
        <v>713</v>
      </c>
      <c r="B3" s="9" t="s">
        <v>179</v>
      </c>
      <c r="C3" s="9" t="s">
        <v>717</v>
      </c>
      <c r="D3" s="10">
        <v>10</v>
      </c>
      <c r="E3" s="19" t="s">
        <v>718</v>
      </c>
    </row>
    <row r="4" spans="1:5">
      <c r="A4" s="12" t="s">
        <v>719</v>
      </c>
      <c r="B4" s="9" t="s">
        <v>720</v>
      </c>
      <c r="C4" s="7" t="s">
        <v>721</v>
      </c>
      <c r="D4" s="10">
        <v>10</v>
      </c>
      <c r="E4" s="18" t="s">
        <v>722</v>
      </c>
    </row>
    <row r="5" spans="1:5">
      <c r="A5" s="53" t="s">
        <v>719</v>
      </c>
      <c r="B5" s="9" t="s">
        <v>723</v>
      </c>
      <c r="C5" s="7" t="s">
        <v>715</v>
      </c>
      <c r="D5" s="10"/>
      <c r="E5" s="19" t="s">
        <v>724</v>
      </c>
    </row>
    <row r="6" spans="1:5">
      <c r="A6" s="54" t="s">
        <v>713</v>
      </c>
      <c r="B6" s="9" t="s">
        <v>725</v>
      </c>
      <c r="C6" s="7" t="s">
        <v>726</v>
      </c>
      <c r="D6" s="10">
        <v>9</v>
      </c>
      <c r="E6" s="18" t="s">
        <v>727</v>
      </c>
    </row>
    <row r="7" spans="1:5">
      <c r="A7" s="55" t="s">
        <v>728</v>
      </c>
      <c r="B7" s="9" t="s">
        <v>729</v>
      </c>
      <c r="C7" s="7"/>
      <c r="D7" s="10"/>
      <c r="E7" s="19" t="s">
        <v>34</v>
      </c>
    </row>
    <row r="8" spans="1:5">
      <c r="A8" s="53" t="s">
        <v>713</v>
      </c>
      <c r="B8" s="9" t="s">
        <v>730</v>
      </c>
      <c r="C8" s="7"/>
      <c r="D8" s="10"/>
      <c r="E8" s="18" t="s">
        <v>731</v>
      </c>
    </row>
    <row r="9" spans="1:5">
      <c r="A9" s="53" t="s">
        <v>713</v>
      </c>
      <c r="B9" s="9" t="s">
        <v>732</v>
      </c>
      <c r="C9" s="7" t="s">
        <v>715</v>
      </c>
      <c r="D9" s="10"/>
      <c r="E9" s="18"/>
    </row>
    <row r="10" spans="1:5">
      <c r="A10" s="56" t="s">
        <v>719</v>
      </c>
      <c r="B10" s="9" t="s">
        <v>733</v>
      </c>
      <c r="C10" s="7" t="s">
        <v>734</v>
      </c>
      <c r="D10" s="10">
        <v>10</v>
      </c>
      <c r="E10" s="18" t="s">
        <v>735</v>
      </c>
    </row>
    <row r="11" spans="1:5">
      <c r="A11" s="56" t="s">
        <v>719</v>
      </c>
      <c r="B11" s="9"/>
      <c r="C11" s="7" t="s">
        <v>20</v>
      </c>
      <c r="D11" s="10">
        <v>10</v>
      </c>
      <c r="E11" s="18" t="s">
        <v>736</v>
      </c>
    </row>
    <row r="12" spans="1:5">
      <c r="A12" s="56" t="s">
        <v>719</v>
      </c>
      <c r="B12" s="9" t="s">
        <v>733</v>
      </c>
      <c r="C12" s="7" t="s">
        <v>20</v>
      </c>
      <c r="D12" s="10">
        <v>10</v>
      </c>
      <c r="E12" s="18" t="s">
        <v>737</v>
      </c>
    </row>
    <row r="13" ht="40.5" spans="1:5">
      <c r="A13" s="56" t="s">
        <v>719</v>
      </c>
      <c r="B13" s="9" t="s">
        <v>206</v>
      </c>
      <c r="C13" s="7" t="s">
        <v>20</v>
      </c>
      <c r="D13" s="10">
        <v>10</v>
      </c>
      <c r="E13" s="63" t="s">
        <v>738</v>
      </c>
    </row>
    <row r="14" spans="1:5">
      <c r="A14" s="57" t="s">
        <v>739</v>
      </c>
      <c r="B14" s="9" t="s">
        <v>14</v>
      </c>
      <c r="C14" s="7" t="s">
        <v>20</v>
      </c>
      <c r="D14" s="10"/>
      <c r="E14" s="18" t="s">
        <v>34</v>
      </c>
    </row>
    <row r="15" ht="67.5" spans="1:5">
      <c r="A15" s="58" t="s">
        <v>739</v>
      </c>
      <c r="B15" s="9" t="s">
        <v>740</v>
      </c>
      <c r="C15" s="7" t="s">
        <v>20</v>
      </c>
      <c r="D15" s="10">
        <v>6</v>
      </c>
      <c r="E15" s="63" t="s">
        <v>741</v>
      </c>
    </row>
    <row r="16" spans="1:5">
      <c r="A16" s="57" t="s">
        <v>739</v>
      </c>
      <c r="B16" s="9" t="s">
        <v>742</v>
      </c>
      <c r="C16" s="7" t="s">
        <v>20</v>
      </c>
      <c r="D16" s="10"/>
      <c r="E16" s="18"/>
    </row>
    <row r="17" spans="1:5">
      <c r="A17" s="57" t="s">
        <v>739</v>
      </c>
      <c r="B17" s="9" t="s">
        <v>743</v>
      </c>
      <c r="C17" s="7" t="s">
        <v>20</v>
      </c>
      <c r="D17" s="10"/>
      <c r="E17" s="18"/>
    </row>
    <row r="18" spans="1:5">
      <c r="A18" s="57" t="s">
        <v>739</v>
      </c>
      <c r="B18" s="9" t="s">
        <v>744</v>
      </c>
      <c r="C18" s="7" t="s">
        <v>20</v>
      </c>
      <c r="D18" s="10"/>
      <c r="E18" s="18"/>
    </row>
    <row r="19" spans="1:5">
      <c r="A19" s="57" t="s">
        <v>739</v>
      </c>
      <c r="B19" s="9" t="s">
        <v>745</v>
      </c>
      <c r="C19" s="7" t="s">
        <v>20</v>
      </c>
      <c r="D19" s="10"/>
      <c r="E19" s="18"/>
    </row>
    <row r="20" ht="27" spans="1:5">
      <c r="A20" s="59" t="s">
        <v>739</v>
      </c>
      <c r="B20" s="60" t="s">
        <v>746</v>
      </c>
      <c r="C20" s="7" t="s">
        <v>20</v>
      </c>
      <c r="D20" s="10">
        <v>1</v>
      </c>
      <c r="E20" s="63" t="s">
        <v>747</v>
      </c>
    </row>
    <row r="21" spans="1:5">
      <c r="A21" s="54" t="s">
        <v>748</v>
      </c>
      <c r="B21" s="9" t="s">
        <v>749</v>
      </c>
      <c r="C21" s="7" t="s">
        <v>20</v>
      </c>
      <c r="D21" s="10">
        <v>9</v>
      </c>
      <c r="E21" s="63" t="s">
        <v>750</v>
      </c>
    </row>
    <row r="22" spans="1:5">
      <c r="A22" s="53" t="s">
        <v>748</v>
      </c>
      <c r="B22" s="9" t="s">
        <v>751</v>
      </c>
      <c r="C22" s="7" t="s">
        <v>20</v>
      </c>
      <c r="D22" s="10">
        <v>9</v>
      </c>
      <c r="E22" s="18" t="s">
        <v>752</v>
      </c>
    </row>
    <row r="23" spans="1:8">
      <c r="A23" s="54" t="s">
        <v>739</v>
      </c>
      <c r="B23" s="9" t="s">
        <v>723</v>
      </c>
      <c r="C23" s="7" t="s">
        <v>11</v>
      </c>
      <c r="D23" s="10">
        <v>9</v>
      </c>
      <c r="E23" s="18" t="s">
        <v>753</v>
      </c>
      <c r="H23" s="7"/>
    </row>
    <row r="24" spans="1:8">
      <c r="A24" s="53" t="s">
        <v>754</v>
      </c>
      <c r="B24" s="61" t="s">
        <v>732</v>
      </c>
      <c r="C24" s="9" t="s">
        <v>11</v>
      </c>
      <c r="D24" s="10"/>
      <c r="E24" s="19" t="s">
        <v>755</v>
      </c>
      <c r="F24" s="5"/>
      <c r="G24" s="5"/>
      <c r="H24" s="7"/>
    </row>
    <row r="25" spans="1:8">
      <c r="A25" s="54" t="s">
        <v>22</v>
      </c>
      <c r="B25" s="9" t="s">
        <v>23</v>
      </c>
      <c r="C25" s="7" t="s">
        <v>20</v>
      </c>
      <c r="D25" s="10">
        <v>7</v>
      </c>
      <c r="E25" s="19" t="s">
        <v>24</v>
      </c>
      <c r="F25" s="6"/>
      <c r="G25" s="6" t="s">
        <v>756</v>
      </c>
      <c r="H25" s="7"/>
    </row>
    <row r="26" spans="1:5">
      <c r="A26" s="53" t="s">
        <v>757</v>
      </c>
      <c r="B26" s="9" t="s">
        <v>758</v>
      </c>
      <c r="C26" s="7" t="s">
        <v>759</v>
      </c>
      <c r="D26" s="10"/>
      <c r="E26" s="18"/>
    </row>
    <row r="27" spans="1:5">
      <c r="A27" s="53" t="s">
        <v>760</v>
      </c>
      <c r="B27" s="9" t="s">
        <v>761</v>
      </c>
      <c r="C27" s="7" t="s">
        <v>759</v>
      </c>
      <c r="D27" s="7">
        <v>9</v>
      </c>
      <c r="E27" s="18" t="s">
        <v>762</v>
      </c>
    </row>
    <row r="28" spans="1:5">
      <c r="A28" s="53" t="s">
        <v>763</v>
      </c>
      <c r="B28" s="9" t="s">
        <v>764</v>
      </c>
      <c r="C28" s="7"/>
      <c r="D28" s="10"/>
      <c r="E28" s="18" t="s">
        <v>765</v>
      </c>
    </row>
    <row r="29" spans="1:5">
      <c r="A29" s="55" t="s">
        <v>763</v>
      </c>
      <c r="B29" s="9" t="s">
        <v>766</v>
      </c>
      <c r="C29" s="9" t="s">
        <v>715</v>
      </c>
      <c r="D29" s="10"/>
      <c r="E29" s="19" t="s">
        <v>34</v>
      </c>
    </row>
    <row r="30" spans="1:5">
      <c r="A30" s="53" t="s">
        <v>767</v>
      </c>
      <c r="B30" s="9" t="s">
        <v>768</v>
      </c>
      <c r="C30" s="7" t="s">
        <v>759</v>
      </c>
      <c r="D30" s="21"/>
      <c r="E30" s="18" t="s">
        <v>34</v>
      </c>
    </row>
    <row r="31" ht="20.25" customHeight="1" spans="1:5">
      <c r="A31" s="53" t="s">
        <v>769</v>
      </c>
      <c r="B31" s="9" t="s">
        <v>770</v>
      </c>
      <c r="C31" s="7" t="s">
        <v>759</v>
      </c>
      <c r="D31" s="10"/>
      <c r="E31" s="18"/>
    </row>
    <row r="32" spans="1:5">
      <c r="A32" s="62" t="s">
        <v>771</v>
      </c>
      <c r="B32" s="62" t="s">
        <v>771</v>
      </c>
      <c r="C32" s="62" t="s">
        <v>771</v>
      </c>
      <c r="D32" s="62" t="s">
        <v>771</v>
      </c>
      <c r="E32" s="19" t="s">
        <v>772</v>
      </c>
    </row>
    <row r="33" spans="1:5">
      <c r="A33" s="53" t="s">
        <v>771</v>
      </c>
      <c r="B33" s="9"/>
      <c r="C33" s="7" t="s">
        <v>773</v>
      </c>
      <c r="D33" s="10"/>
      <c r="E33" s="18"/>
    </row>
    <row r="34" spans="1:6">
      <c r="A34" s="64" t="s">
        <v>774</v>
      </c>
      <c r="B34" s="9" t="s">
        <v>775</v>
      </c>
      <c r="C34" s="7"/>
      <c r="D34" s="10">
        <v>10</v>
      </c>
      <c r="E34" s="18" t="s">
        <v>776</v>
      </c>
      <c r="F34" s="5" t="s">
        <v>777</v>
      </c>
    </row>
    <row r="35" spans="1:5">
      <c r="A35" s="64" t="s">
        <v>778</v>
      </c>
      <c r="B35" s="9" t="s">
        <v>779</v>
      </c>
      <c r="C35" s="9" t="s">
        <v>780</v>
      </c>
      <c r="D35" s="10">
        <v>10</v>
      </c>
      <c r="E35" s="19" t="s">
        <v>781</v>
      </c>
    </row>
    <row r="36" spans="1:5">
      <c r="A36" s="53" t="s">
        <v>782</v>
      </c>
      <c r="B36" s="9" t="s">
        <v>783</v>
      </c>
      <c r="C36" s="9" t="s">
        <v>780</v>
      </c>
      <c r="D36" s="10"/>
      <c r="E36" s="18"/>
    </row>
    <row r="37" ht="27" spans="1:5">
      <c r="A37" s="53" t="s">
        <v>784</v>
      </c>
      <c r="B37" s="65" t="s">
        <v>785</v>
      </c>
      <c r="C37" s="7" t="s">
        <v>759</v>
      </c>
      <c r="D37" s="7"/>
      <c r="E37" s="18"/>
    </row>
    <row r="38" spans="1:5">
      <c r="A38" s="64" t="s">
        <v>786</v>
      </c>
      <c r="B38" s="9" t="s">
        <v>787</v>
      </c>
      <c r="C38" s="7" t="s">
        <v>788</v>
      </c>
      <c r="D38" s="10">
        <v>10</v>
      </c>
      <c r="E38" s="18" t="s">
        <v>789</v>
      </c>
    </row>
    <row r="39" spans="1:5">
      <c r="A39" s="66" t="s">
        <v>786</v>
      </c>
      <c r="B39" s="9" t="s">
        <v>790</v>
      </c>
      <c r="C39" s="9" t="s">
        <v>791</v>
      </c>
      <c r="D39" s="10">
        <v>8</v>
      </c>
      <c r="E39" s="19" t="s">
        <v>792</v>
      </c>
    </row>
    <row r="40" spans="1:5">
      <c r="A40" s="66" t="s">
        <v>793</v>
      </c>
      <c r="B40" s="9" t="s">
        <v>794</v>
      </c>
      <c r="C40" s="7" t="s">
        <v>759</v>
      </c>
      <c r="D40" s="10">
        <v>9</v>
      </c>
      <c r="E40" s="18" t="s">
        <v>795</v>
      </c>
    </row>
    <row r="41" spans="1:5">
      <c r="A41" s="67" t="s">
        <v>796</v>
      </c>
      <c r="B41" s="60"/>
      <c r="C41" s="7" t="s">
        <v>797</v>
      </c>
      <c r="D41" s="10">
        <v>1</v>
      </c>
      <c r="E41" s="18" t="s">
        <v>798</v>
      </c>
    </row>
    <row r="42" spans="1:5">
      <c r="A42" s="53" t="s">
        <v>799</v>
      </c>
      <c r="B42" s="9" t="s">
        <v>800</v>
      </c>
      <c r="C42" s="7" t="s">
        <v>759</v>
      </c>
      <c r="D42" s="7"/>
      <c r="E42" s="18" t="s">
        <v>34</v>
      </c>
    </row>
    <row r="43" spans="1:7">
      <c r="A43" s="68" t="s">
        <v>801</v>
      </c>
      <c r="B43" s="9" t="s">
        <v>802</v>
      </c>
      <c r="C43" s="7" t="s">
        <v>759</v>
      </c>
      <c r="D43" s="10">
        <v>7</v>
      </c>
      <c r="E43" s="18" t="s">
        <v>803</v>
      </c>
      <c r="F43" s="5">
        <v>5</v>
      </c>
      <c r="G43" s="5" t="s">
        <v>804</v>
      </c>
    </row>
    <row r="44" spans="1:5">
      <c r="A44" s="64" t="s">
        <v>805</v>
      </c>
      <c r="B44" s="9" t="s">
        <v>806</v>
      </c>
      <c r="C44" s="7" t="s">
        <v>807</v>
      </c>
      <c r="D44" s="7">
        <v>10</v>
      </c>
      <c r="E44" s="18" t="s">
        <v>808</v>
      </c>
    </row>
    <row r="45" spans="1:5">
      <c r="A45" s="53" t="s">
        <v>809</v>
      </c>
      <c r="B45" s="9" t="s">
        <v>810</v>
      </c>
      <c r="C45" s="7" t="s">
        <v>759</v>
      </c>
      <c r="D45" s="10"/>
      <c r="E45" s="18"/>
    </row>
    <row r="46" spans="1:5">
      <c r="A46" s="53" t="s">
        <v>811</v>
      </c>
      <c r="B46" s="9" t="s">
        <v>812</v>
      </c>
      <c r="C46" s="7" t="s">
        <v>759</v>
      </c>
      <c r="D46" s="10"/>
      <c r="E46" s="18"/>
    </row>
    <row r="47" spans="1:5">
      <c r="A47" s="53" t="s">
        <v>813</v>
      </c>
      <c r="B47" s="9" t="s">
        <v>814</v>
      </c>
      <c r="C47" s="7" t="s">
        <v>759</v>
      </c>
      <c r="D47" s="10"/>
      <c r="E47" s="18"/>
    </row>
    <row r="48" spans="1:5">
      <c r="A48" s="54" t="s">
        <v>815</v>
      </c>
      <c r="B48" s="9" t="s">
        <v>56</v>
      </c>
      <c r="C48" s="7" t="s">
        <v>759</v>
      </c>
      <c r="D48" s="10">
        <v>10</v>
      </c>
      <c r="E48" s="18"/>
    </row>
    <row r="49" spans="1:7">
      <c r="A49" s="55" t="s">
        <v>816</v>
      </c>
      <c r="B49" s="9" t="s">
        <v>817</v>
      </c>
      <c r="C49" s="7" t="s">
        <v>788</v>
      </c>
      <c r="D49" s="10"/>
      <c r="E49" s="18" t="s">
        <v>818</v>
      </c>
      <c r="G49" s="5" t="s">
        <v>819</v>
      </c>
    </row>
    <row r="50" spans="1:5">
      <c r="A50" s="53" t="s">
        <v>820</v>
      </c>
      <c r="B50" s="9" t="s">
        <v>821</v>
      </c>
      <c r="C50" s="7" t="s">
        <v>759</v>
      </c>
      <c r="D50" s="10"/>
      <c r="E50" s="18" t="s">
        <v>822</v>
      </c>
    </row>
    <row r="51" spans="1:5">
      <c r="A51" s="53" t="s">
        <v>820</v>
      </c>
      <c r="B51" s="9" t="s">
        <v>823</v>
      </c>
      <c r="C51" s="7" t="s">
        <v>773</v>
      </c>
      <c r="D51" s="10"/>
      <c r="E51" s="18" t="s">
        <v>824</v>
      </c>
    </row>
    <row r="52" spans="1:5">
      <c r="A52" s="53" t="s">
        <v>825</v>
      </c>
      <c r="B52" s="9" t="s">
        <v>826</v>
      </c>
      <c r="C52" s="7" t="s">
        <v>759</v>
      </c>
      <c r="D52" s="10"/>
      <c r="E52" s="18"/>
    </row>
    <row r="53" spans="1:5">
      <c r="A53" s="53" t="s">
        <v>827</v>
      </c>
      <c r="B53" s="9" t="s">
        <v>828</v>
      </c>
      <c r="C53" s="7" t="s">
        <v>759</v>
      </c>
      <c r="D53" s="7"/>
      <c r="E53" s="18"/>
    </row>
    <row r="54" spans="1:5">
      <c r="A54" s="55" t="s">
        <v>829</v>
      </c>
      <c r="B54" s="9" t="s">
        <v>830</v>
      </c>
      <c r="C54" s="7" t="s">
        <v>759</v>
      </c>
      <c r="D54" s="10"/>
      <c r="E54" s="19" t="s">
        <v>831</v>
      </c>
    </row>
    <row r="55" spans="1:5">
      <c r="A55" s="53" t="s">
        <v>211</v>
      </c>
      <c r="B55" s="9" t="s">
        <v>212</v>
      </c>
      <c r="C55" s="7" t="s">
        <v>759</v>
      </c>
      <c r="D55" s="10"/>
      <c r="E55" s="18" t="s">
        <v>832</v>
      </c>
    </row>
    <row r="56" spans="1:7">
      <c r="A56" s="54" t="s">
        <v>833</v>
      </c>
      <c r="B56" s="9" t="s">
        <v>834</v>
      </c>
      <c r="C56" s="7" t="s">
        <v>759</v>
      </c>
      <c r="D56" s="10">
        <v>9</v>
      </c>
      <c r="E56" s="18" t="s">
        <v>835</v>
      </c>
      <c r="F56" s="5">
        <v>9</v>
      </c>
      <c r="G56" s="5" t="s">
        <v>836</v>
      </c>
    </row>
    <row r="57" spans="1:5">
      <c r="A57" s="53" t="s">
        <v>837</v>
      </c>
      <c r="B57" s="9"/>
      <c r="C57" s="7" t="s">
        <v>773</v>
      </c>
      <c r="D57" s="10"/>
      <c r="E57" s="18"/>
    </row>
    <row r="58" spans="1:7">
      <c r="A58" s="54" t="s">
        <v>838</v>
      </c>
      <c r="B58" s="9" t="s">
        <v>839</v>
      </c>
      <c r="C58" s="7" t="s">
        <v>759</v>
      </c>
      <c r="D58" s="10">
        <v>8</v>
      </c>
      <c r="E58" s="18" t="s">
        <v>840</v>
      </c>
      <c r="F58" s="5">
        <v>9</v>
      </c>
      <c r="G58" s="5" t="s">
        <v>841</v>
      </c>
    </row>
    <row r="59" spans="1:5">
      <c r="A59" s="53" t="s">
        <v>842</v>
      </c>
      <c r="B59" s="9" t="s">
        <v>843</v>
      </c>
      <c r="C59" s="7" t="s">
        <v>759</v>
      </c>
      <c r="D59" s="7"/>
      <c r="E59" s="18"/>
    </row>
    <row r="60" spans="1:5">
      <c r="A60" s="53" t="s">
        <v>844</v>
      </c>
      <c r="B60" s="9" t="s">
        <v>845</v>
      </c>
      <c r="C60" s="7" t="s">
        <v>759</v>
      </c>
      <c r="D60" s="10"/>
      <c r="E60" s="18"/>
    </row>
    <row r="61" ht="16.5" customHeight="1" spans="1:5">
      <c r="A61" s="53" t="s">
        <v>846</v>
      </c>
      <c r="B61" s="9" t="s">
        <v>847</v>
      </c>
      <c r="C61" s="7" t="s">
        <v>759</v>
      </c>
      <c r="D61" s="21"/>
      <c r="E61" s="18" t="s">
        <v>848</v>
      </c>
    </row>
    <row r="62" spans="1:5">
      <c r="A62" s="55" t="s">
        <v>849</v>
      </c>
      <c r="B62" s="9" t="s">
        <v>850</v>
      </c>
      <c r="C62" s="7" t="s">
        <v>759</v>
      </c>
      <c r="D62" s="10"/>
      <c r="E62" s="18"/>
    </row>
    <row r="63" spans="1:5">
      <c r="A63" s="53" t="s">
        <v>849</v>
      </c>
      <c r="B63" s="9" t="s">
        <v>851</v>
      </c>
      <c r="C63" s="7" t="s">
        <v>759</v>
      </c>
      <c r="D63" s="10"/>
      <c r="E63" s="18"/>
    </row>
    <row r="64" spans="1:5">
      <c r="A64" s="53" t="s">
        <v>852</v>
      </c>
      <c r="B64" s="9"/>
      <c r="C64" s="7" t="s">
        <v>853</v>
      </c>
      <c r="D64" s="10"/>
      <c r="E64" s="18"/>
    </row>
    <row r="65" spans="1:5">
      <c r="A65" s="53" t="s">
        <v>854</v>
      </c>
      <c r="B65" s="9" t="s">
        <v>855</v>
      </c>
      <c r="C65" s="7" t="s">
        <v>759</v>
      </c>
      <c r="D65" s="10"/>
      <c r="E65" s="18"/>
    </row>
    <row r="66" spans="1:5">
      <c r="A66" s="54" t="s">
        <v>856</v>
      </c>
      <c r="B66" s="9" t="s">
        <v>857</v>
      </c>
      <c r="C66" s="7" t="s">
        <v>759</v>
      </c>
      <c r="D66" s="10">
        <v>8</v>
      </c>
      <c r="E66" s="18" t="s">
        <v>858</v>
      </c>
    </row>
    <row r="67" spans="1:5">
      <c r="A67" s="55" t="s">
        <v>859</v>
      </c>
      <c r="B67" s="9" t="s">
        <v>860</v>
      </c>
      <c r="C67" s="7" t="s">
        <v>759</v>
      </c>
      <c r="D67" s="10"/>
      <c r="E67" s="18" t="s">
        <v>861</v>
      </c>
    </row>
    <row r="68" ht="27" spans="1:5">
      <c r="A68" s="54" t="s">
        <v>862</v>
      </c>
      <c r="B68" s="9" t="s">
        <v>863</v>
      </c>
      <c r="C68" s="7" t="s">
        <v>759</v>
      </c>
      <c r="D68" s="10">
        <v>8</v>
      </c>
      <c r="E68" s="70" t="s">
        <v>864</v>
      </c>
    </row>
    <row r="69" spans="1:5">
      <c r="A69" s="55" t="s">
        <v>865</v>
      </c>
      <c r="B69" s="9" t="s">
        <v>770</v>
      </c>
      <c r="C69" s="7" t="s">
        <v>759</v>
      </c>
      <c r="D69" s="10"/>
      <c r="E69" s="18" t="s">
        <v>34</v>
      </c>
    </row>
    <row r="70" spans="1:5">
      <c r="A70" s="69" t="s">
        <v>866</v>
      </c>
      <c r="B70" s="9" t="s">
        <v>867</v>
      </c>
      <c r="C70" s="7" t="s">
        <v>759</v>
      </c>
      <c r="D70" s="10">
        <v>9</v>
      </c>
      <c r="E70" s="18" t="s">
        <v>204</v>
      </c>
    </row>
    <row r="71" spans="1:5">
      <c r="A71" s="67" t="s">
        <v>868</v>
      </c>
      <c r="B71" s="60" t="s">
        <v>869</v>
      </c>
      <c r="C71" s="7" t="s">
        <v>759</v>
      </c>
      <c r="D71" s="10">
        <v>1</v>
      </c>
      <c r="E71" s="18" t="s">
        <v>870</v>
      </c>
    </row>
    <row r="72" spans="1:5">
      <c r="A72" s="64" t="s">
        <v>871</v>
      </c>
      <c r="B72" s="9" t="s">
        <v>872</v>
      </c>
      <c r="C72" s="7" t="s">
        <v>788</v>
      </c>
      <c r="D72" s="10">
        <v>10</v>
      </c>
      <c r="E72" s="18" t="s">
        <v>873</v>
      </c>
    </row>
    <row r="73" spans="1:5">
      <c r="A73" s="64" t="s">
        <v>874</v>
      </c>
      <c r="B73" s="9" t="s">
        <v>875</v>
      </c>
      <c r="C73" s="7" t="s">
        <v>807</v>
      </c>
      <c r="D73" s="7">
        <v>10</v>
      </c>
      <c r="E73" s="18" t="s">
        <v>876</v>
      </c>
    </row>
    <row r="74" spans="1:5">
      <c r="A74" s="53" t="s">
        <v>877</v>
      </c>
      <c r="B74" s="9" t="s">
        <v>878</v>
      </c>
      <c r="C74" s="7" t="s">
        <v>759</v>
      </c>
      <c r="D74" s="7"/>
      <c r="E74" s="18" t="s">
        <v>879</v>
      </c>
    </row>
    <row r="75" spans="1:5">
      <c r="A75" s="54" t="s">
        <v>880</v>
      </c>
      <c r="B75" s="9" t="s">
        <v>881</v>
      </c>
      <c r="C75" s="7" t="s">
        <v>759</v>
      </c>
      <c r="D75" s="10">
        <v>8</v>
      </c>
      <c r="E75" s="18" t="s">
        <v>882</v>
      </c>
    </row>
    <row r="76" spans="1:5">
      <c r="A76" s="53" t="s">
        <v>883</v>
      </c>
      <c r="B76" s="9" t="s">
        <v>884</v>
      </c>
      <c r="C76" s="7" t="s">
        <v>759</v>
      </c>
      <c r="D76" s="10"/>
      <c r="E76" s="18"/>
    </row>
    <row r="77" spans="1:5">
      <c r="A77" s="53" t="s">
        <v>885</v>
      </c>
      <c r="B77" s="9" t="s">
        <v>886</v>
      </c>
      <c r="C77" s="7" t="s">
        <v>759</v>
      </c>
      <c r="D77" s="10"/>
      <c r="E77" s="18"/>
    </row>
    <row r="78" spans="1:5">
      <c r="A78" s="53" t="s">
        <v>887</v>
      </c>
      <c r="B78" s="9" t="s">
        <v>888</v>
      </c>
      <c r="C78" s="7" t="s">
        <v>759</v>
      </c>
      <c r="D78" s="10"/>
      <c r="E78" s="18"/>
    </row>
    <row r="79" spans="1:5">
      <c r="A79" s="53" t="s">
        <v>889</v>
      </c>
      <c r="B79" s="9" t="s">
        <v>867</v>
      </c>
      <c r="C79" s="7" t="s">
        <v>759</v>
      </c>
      <c r="D79" s="10"/>
      <c r="E79" s="18"/>
    </row>
    <row r="80" spans="1:5">
      <c r="A80" s="53" t="s">
        <v>890</v>
      </c>
      <c r="B80" s="9"/>
      <c r="C80" s="7" t="s">
        <v>807</v>
      </c>
      <c r="D80" s="7"/>
      <c r="E80" s="18" t="s">
        <v>34</v>
      </c>
    </row>
    <row r="81" spans="1:5">
      <c r="A81" s="53" t="s">
        <v>891</v>
      </c>
      <c r="B81" s="9"/>
      <c r="C81" s="7" t="s">
        <v>807</v>
      </c>
      <c r="D81" s="7"/>
      <c r="E81" s="18" t="s">
        <v>34</v>
      </c>
    </row>
    <row r="82" spans="1:5">
      <c r="A82" s="54" t="s">
        <v>892</v>
      </c>
      <c r="B82" s="9" t="s">
        <v>893</v>
      </c>
      <c r="C82" s="7" t="s">
        <v>807</v>
      </c>
      <c r="D82" s="7"/>
      <c r="E82" s="18" t="s">
        <v>34</v>
      </c>
    </row>
    <row r="83" ht="40.5" spans="1:5">
      <c r="A83" s="62" t="s">
        <v>894</v>
      </c>
      <c r="B83" s="65" t="s">
        <v>895</v>
      </c>
      <c r="C83" s="7" t="s">
        <v>788</v>
      </c>
      <c r="D83" s="10">
        <v>10</v>
      </c>
      <c r="E83" s="18" t="s">
        <v>896</v>
      </c>
    </row>
    <row r="84" spans="1:5">
      <c r="A84" s="66" t="s">
        <v>897</v>
      </c>
      <c r="B84" s="9" t="s">
        <v>898</v>
      </c>
      <c r="C84" s="9" t="s">
        <v>791</v>
      </c>
      <c r="D84" s="10">
        <v>8</v>
      </c>
      <c r="E84" s="19" t="s">
        <v>899</v>
      </c>
    </row>
    <row r="85" spans="1:5">
      <c r="A85" s="53" t="s">
        <v>900</v>
      </c>
      <c r="B85" s="9" t="s">
        <v>237</v>
      </c>
      <c r="C85" s="7" t="s">
        <v>759</v>
      </c>
      <c r="D85" s="10">
        <v>6</v>
      </c>
      <c r="E85" s="18" t="s">
        <v>901</v>
      </c>
    </row>
    <row r="86" spans="1:5">
      <c r="A86" s="54" t="s">
        <v>900</v>
      </c>
      <c r="B86" s="9" t="s">
        <v>902</v>
      </c>
      <c r="C86" s="7" t="s">
        <v>759</v>
      </c>
      <c r="D86" s="10">
        <v>9</v>
      </c>
      <c r="E86" s="18" t="s">
        <v>903</v>
      </c>
    </row>
    <row r="87" spans="1:5">
      <c r="A87" s="55" t="s">
        <v>900</v>
      </c>
      <c r="B87" s="9" t="s">
        <v>904</v>
      </c>
      <c r="C87" s="9" t="s">
        <v>759</v>
      </c>
      <c r="D87" s="7"/>
      <c r="E87" s="19" t="s">
        <v>905</v>
      </c>
    </row>
    <row r="88" spans="1:5">
      <c r="A88" s="66" t="s">
        <v>906</v>
      </c>
      <c r="B88" s="9" t="s">
        <v>907</v>
      </c>
      <c r="C88" s="7" t="s">
        <v>759</v>
      </c>
      <c r="D88" s="10">
        <v>2</v>
      </c>
      <c r="E88" s="18" t="s">
        <v>908</v>
      </c>
    </row>
    <row r="89" spans="1:5">
      <c r="A89" s="53" t="s">
        <v>906</v>
      </c>
      <c r="B89" s="9" t="s">
        <v>907</v>
      </c>
      <c r="C89" s="7" t="s">
        <v>759</v>
      </c>
      <c r="D89" s="10"/>
      <c r="E89" s="18"/>
    </row>
    <row r="90" spans="1:5">
      <c r="A90" s="69" t="s">
        <v>909</v>
      </c>
      <c r="B90" s="9"/>
      <c r="C90" s="7" t="s">
        <v>759</v>
      </c>
      <c r="D90" s="10">
        <v>10</v>
      </c>
      <c r="E90" s="18" t="s">
        <v>910</v>
      </c>
    </row>
    <row r="91" spans="1:5">
      <c r="A91" s="28" t="s">
        <v>911</v>
      </c>
      <c r="B91" s="9"/>
      <c r="C91" s="9" t="s">
        <v>759</v>
      </c>
      <c r="D91" s="10"/>
      <c r="E91" s="18"/>
    </row>
    <row r="92" spans="1:5">
      <c r="A92" s="8" t="s">
        <v>912</v>
      </c>
      <c r="B92" s="9"/>
      <c r="C92" s="7" t="s">
        <v>773</v>
      </c>
      <c r="D92" s="10"/>
      <c r="E92" s="18"/>
    </row>
    <row r="93" spans="1:5">
      <c r="A93" s="8" t="s">
        <v>913</v>
      </c>
      <c r="B93" s="9" t="s">
        <v>888</v>
      </c>
      <c r="C93" s="7" t="s">
        <v>759</v>
      </c>
      <c r="D93" s="10"/>
      <c r="E93" s="18"/>
    </row>
    <row r="94" spans="1:5">
      <c r="A94" s="8" t="s">
        <v>914</v>
      </c>
      <c r="B94" s="9" t="s">
        <v>36</v>
      </c>
      <c r="C94" s="7" t="s">
        <v>759</v>
      </c>
      <c r="D94" s="10"/>
      <c r="E94" s="18" t="s">
        <v>915</v>
      </c>
    </row>
    <row r="95" spans="1:5">
      <c r="A95" s="8" t="s">
        <v>916</v>
      </c>
      <c r="B95" s="9"/>
      <c r="C95" s="7" t="s">
        <v>759</v>
      </c>
      <c r="D95" s="10"/>
      <c r="E95" s="19" t="s">
        <v>917</v>
      </c>
    </row>
    <row r="96" s="7" customFormat="1" spans="1:9">
      <c r="A96" s="9" t="s">
        <v>918</v>
      </c>
      <c r="B96" s="9" t="s">
        <v>919</v>
      </c>
      <c r="C96" s="7" t="s">
        <v>759</v>
      </c>
      <c r="D96" s="10">
        <v>6</v>
      </c>
      <c r="E96" s="19" t="s">
        <v>920</v>
      </c>
      <c r="F96" s="5"/>
      <c r="G96" s="5"/>
      <c r="H96" s="5"/>
      <c r="I96" s="5"/>
    </row>
    <row r="97" ht="14.25" spans="1:5">
      <c r="A97" s="8" t="s">
        <v>921</v>
      </c>
      <c r="B97" s="71" t="s">
        <v>922</v>
      </c>
      <c r="C97" s="7" t="s">
        <v>923</v>
      </c>
      <c r="D97" s="10"/>
      <c r="E97" s="18" t="s">
        <v>924</v>
      </c>
    </row>
    <row r="98" spans="1:5">
      <c r="A98" s="13" t="s">
        <v>925</v>
      </c>
      <c r="B98" s="9" t="s">
        <v>926</v>
      </c>
      <c r="C98" s="7" t="s">
        <v>11</v>
      </c>
      <c r="D98" s="7">
        <v>1</v>
      </c>
      <c r="E98" s="5" t="s">
        <v>927</v>
      </c>
    </row>
    <row r="99" spans="1:5">
      <c r="A99" s="7" t="s">
        <v>928</v>
      </c>
      <c r="B99" s="9" t="s">
        <v>929</v>
      </c>
      <c r="C99" s="7" t="s">
        <v>11</v>
      </c>
      <c r="D99" s="7">
        <v>8</v>
      </c>
      <c r="E99" s="5" t="s">
        <v>930</v>
      </c>
    </row>
    <row r="100" spans="1:5">
      <c r="A100" s="7" t="s">
        <v>931</v>
      </c>
      <c r="B100" s="9" t="s">
        <v>932</v>
      </c>
      <c r="C100" s="7" t="s">
        <v>11</v>
      </c>
      <c r="D100" s="7">
        <v>6</v>
      </c>
      <c r="E100" s="5" t="s">
        <v>933</v>
      </c>
    </row>
    <row r="101" spans="1:5">
      <c r="A101" s="7" t="s">
        <v>763</v>
      </c>
      <c r="B101" s="9" t="s">
        <v>934</v>
      </c>
      <c r="C101" s="7" t="s">
        <v>11</v>
      </c>
      <c r="D101" s="7">
        <v>8</v>
      </c>
      <c r="E101" s="5" t="s">
        <v>935</v>
      </c>
    </row>
    <row r="102" spans="1:4">
      <c r="A102" s="7" t="s">
        <v>936</v>
      </c>
      <c r="B102" s="9" t="s">
        <v>937</v>
      </c>
      <c r="C102" s="7" t="s">
        <v>20</v>
      </c>
      <c r="D102" s="7"/>
    </row>
    <row r="103" spans="1:5">
      <c r="A103" s="7" t="s">
        <v>936</v>
      </c>
      <c r="B103" s="9" t="s">
        <v>938</v>
      </c>
      <c r="C103" s="7" t="s">
        <v>20</v>
      </c>
      <c r="D103" s="7"/>
      <c r="E103" s="5" t="s">
        <v>34</v>
      </c>
    </row>
    <row r="104" spans="1:5">
      <c r="A104" s="7" t="s">
        <v>939</v>
      </c>
      <c r="B104" s="9" t="s">
        <v>937</v>
      </c>
      <c r="C104" s="7" t="s">
        <v>20</v>
      </c>
      <c r="D104" s="7"/>
      <c r="E104" s="5" t="s">
        <v>34</v>
      </c>
    </row>
    <row r="105" spans="1:5">
      <c r="A105" s="7" t="s">
        <v>939</v>
      </c>
      <c r="B105" s="9" t="s">
        <v>940</v>
      </c>
      <c r="C105" s="7" t="s">
        <v>20</v>
      </c>
      <c r="D105" s="7"/>
      <c r="E105" s="5" t="s">
        <v>34</v>
      </c>
    </row>
    <row r="106" spans="1:4">
      <c r="A106" s="7" t="s">
        <v>941</v>
      </c>
      <c r="B106" s="9" t="s">
        <v>942</v>
      </c>
      <c r="C106" s="7" t="s">
        <v>11</v>
      </c>
      <c r="D106" s="7"/>
    </row>
    <row r="107" spans="1:4">
      <c r="A107" s="7" t="s">
        <v>941</v>
      </c>
      <c r="B107" s="9" t="s">
        <v>940</v>
      </c>
      <c r="C107" s="7" t="s">
        <v>11</v>
      </c>
      <c r="D107" s="7"/>
    </row>
    <row r="108" spans="2:4">
      <c r="B108" s="9"/>
      <c r="C108" s="7"/>
      <c r="D108" s="7"/>
    </row>
    <row r="109" spans="2:4">
      <c r="B109" s="9"/>
      <c r="C109" s="7"/>
      <c r="D109" s="7"/>
    </row>
    <row r="110" spans="2:4">
      <c r="B110" s="9"/>
      <c r="C110" s="7"/>
      <c r="D110" s="7"/>
    </row>
    <row r="111" spans="1:4">
      <c r="A111" s="9"/>
      <c r="B111" s="9"/>
      <c r="C111" s="7"/>
      <c r="D111" s="7"/>
    </row>
    <row r="112" spans="2:4">
      <c r="B112" s="9"/>
      <c r="C112" s="7"/>
      <c r="D112" s="7"/>
    </row>
    <row r="113" spans="2:4">
      <c r="B113" s="9"/>
      <c r="C113" s="7"/>
      <c r="D113" s="7"/>
    </row>
    <row r="114" spans="2:4">
      <c r="B114" s="9"/>
      <c r="C114" s="7"/>
      <c r="D114" s="7"/>
    </row>
    <row r="115" spans="2:4">
      <c r="B115" s="9"/>
      <c r="C115" s="7"/>
      <c r="D115" s="7"/>
    </row>
    <row r="116" spans="2:4">
      <c r="B116" s="9"/>
      <c r="C116" s="7"/>
      <c r="D116" s="7"/>
    </row>
    <row r="117" spans="2:4">
      <c r="B117" s="9"/>
      <c r="C117" s="7"/>
      <c r="D117" s="7"/>
    </row>
    <row r="118" spans="2:4">
      <c r="B118" s="9"/>
      <c r="C118" s="7"/>
      <c r="D118" s="7"/>
    </row>
  </sheetData>
  <sheetProtection sheet="1" formatCells="0" formatColumns="0" formatRows="0" insertRows="0" insertColumns="0" insertHyperlinks="0" deleteColumns="0" deleteRows="0" sort="0" autoFilter="0" pivotTables="0"/>
  <protectedRanges>
    <protectedRange sqref="A1:E1" name="Range1"/>
  </protectedRanges>
  <autoFilter xmlns:etc="http://www.wps.cn/officeDocument/2017/etCustomData" ref="A1:I118" etc:filterBottomFollowUsedRange="0">
    <extLst/>
  </autoFilter>
  <dataValidations count="1">
    <dataValidation type="list" allowBlank="1" showErrorMessage="1" errorTitle="错误提示" error="请输入下拉列表中的一个值" sqref="D2:D31 D33:D69">
      <formula1>"1,2,3,4,5,6,7,8,9,10"</formula1>
    </dataValidation>
  </dataValidation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D038C6"/>
  </sheetPr>
  <dimension ref="A1:G31"/>
  <sheetViews>
    <sheetView topLeftCell="G10" workbookViewId="0">
      <selection activeCell="G10" sqref="G10"/>
    </sheetView>
  </sheetViews>
  <sheetFormatPr defaultColWidth="11.3333333333333" defaultRowHeight="16.5" outlineLevelCol="6"/>
  <cols>
    <col min="1" max="1" width="20.2296296296296" style="7" customWidth="1"/>
    <col min="2" max="2" width="38.8148148148148" style="7" customWidth="1"/>
    <col min="3" max="3" width="56.2666666666667" style="7" customWidth="1"/>
    <col min="4" max="4" width="50.6518518518519" style="7" customWidth="1"/>
    <col min="5" max="5" width="29.6814814814815" style="7" customWidth="1"/>
    <col min="6" max="6" width="40.037037037037" style="7" customWidth="1"/>
    <col min="7" max="7" width="205.044444444444" style="7" customWidth="1"/>
    <col min="8" max="16384" width="11.3333333333333" style="5"/>
  </cols>
  <sheetData>
    <row r="1" spans="1:7">
      <c r="A1" s="40" t="s">
        <v>943</v>
      </c>
      <c r="B1" s="40" t="s">
        <v>944</v>
      </c>
      <c r="C1" s="41" t="s">
        <v>945</v>
      </c>
      <c r="D1" s="42" t="s">
        <v>946</v>
      </c>
      <c r="E1" s="42" t="s">
        <v>947</v>
      </c>
      <c r="F1" s="42" t="s">
        <v>948</v>
      </c>
      <c r="G1" s="40" t="s">
        <v>949</v>
      </c>
    </row>
    <row r="2" ht="16.55" customHeight="1" spans="1:7">
      <c r="A2" s="43" t="s">
        <v>950</v>
      </c>
      <c r="B2" s="43"/>
      <c r="C2" s="43"/>
      <c r="D2" s="43"/>
      <c r="E2" s="43"/>
      <c r="F2" s="43"/>
      <c r="G2" s="43"/>
    </row>
    <row r="3" spans="1:7">
      <c r="A3" s="40" t="s">
        <v>951</v>
      </c>
      <c r="B3" s="44" t="s">
        <v>952</v>
      </c>
      <c r="C3" s="40" t="s">
        <v>953</v>
      </c>
      <c r="D3" s="40" t="s">
        <v>954</v>
      </c>
      <c r="E3" s="40" t="s">
        <v>955</v>
      </c>
      <c r="F3" s="40" t="s">
        <v>956</v>
      </c>
      <c r="G3" s="40" t="s">
        <v>957</v>
      </c>
    </row>
    <row r="4" s="38" customFormat="1" spans="1:7">
      <c r="A4" s="45" t="s">
        <v>958</v>
      </c>
      <c r="B4" s="46" t="s">
        <v>959</v>
      </c>
      <c r="C4" s="45" t="s">
        <v>953</v>
      </c>
      <c r="D4" s="45" t="s">
        <v>954</v>
      </c>
      <c r="E4" s="45" t="s">
        <v>960</v>
      </c>
      <c r="F4" s="45" t="s">
        <v>961</v>
      </c>
      <c r="G4" s="45" t="s">
        <v>962</v>
      </c>
    </row>
    <row r="5" spans="1:7">
      <c r="A5" s="41" t="s">
        <v>963</v>
      </c>
      <c r="B5" s="44" t="s">
        <v>964</v>
      </c>
      <c r="C5" s="41"/>
      <c r="D5" s="40" t="s">
        <v>954</v>
      </c>
      <c r="E5" s="40" t="s">
        <v>955</v>
      </c>
      <c r="F5" s="40" t="s">
        <v>965</v>
      </c>
      <c r="G5" s="40" t="s">
        <v>966</v>
      </c>
    </row>
    <row r="6" spans="1:7">
      <c r="A6" s="41" t="s">
        <v>967</v>
      </c>
      <c r="B6" s="44" t="s">
        <v>968</v>
      </c>
      <c r="C6" s="40" t="s">
        <v>969</v>
      </c>
      <c r="D6" s="41" t="s">
        <v>970</v>
      </c>
      <c r="E6" s="41" t="s">
        <v>971</v>
      </c>
      <c r="F6" s="41" t="s">
        <v>972</v>
      </c>
      <c r="G6" s="41" t="s">
        <v>973</v>
      </c>
    </row>
    <row r="7" spans="1:7">
      <c r="A7" s="41" t="s">
        <v>974</v>
      </c>
      <c r="B7" s="44" t="s">
        <v>975</v>
      </c>
      <c r="C7" s="41" t="s">
        <v>976</v>
      </c>
      <c r="D7" s="41" t="s">
        <v>977</v>
      </c>
      <c r="E7" s="41" t="s">
        <v>978</v>
      </c>
      <c r="F7" s="41" t="s">
        <v>979</v>
      </c>
      <c r="G7" s="40" t="s">
        <v>980</v>
      </c>
    </row>
    <row r="8" spans="1:7">
      <c r="A8" s="41" t="s">
        <v>981</v>
      </c>
      <c r="B8" s="44" t="s">
        <v>982</v>
      </c>
      <c r="C8" s="40" t="s">
        <v>969</v>
      </c>
      <c r="D8" s="41" t="s">
        <v>954</v>
      </c>
      <c r="E8" s="40" t="s">
        <v>983</v>
      </c>
      <c r="F8" s="40" t="s">
        <v>956</v>
      </c>
      <c r="G8" s="40" t="s">
        <v>984</v>
      </c>
    </row>
    <row r="9" spans="1:7">
      <c r="A9" s="41" t="s">
        <v>985</v>
      </c>
      <c r="B9" s="44" t="s">
        <v>986</v>
      </c>
      <c r="C9" s="47" t="s">
        <v>987</v>
      </c>
      <c r="D9" s="41" t="s">
        <v>954</v>
      </c>
      <c r="E9" s="41" t="s">
        <v>988</v>
      </c>
      <c r="F9" s="41" t="s">
        <v>989</v>
      </c>
      <c r="G9" s="40" t="s">
        <v>990</v>
      </c>
    </row>
    <row r="10" spans="1:7">
      <c r="A10" s="41" t="s">
        <v>991</v>
      </c>
      <c r="B10" s="44" t="s">
        <v>992</v>
      </c>
      <c r="C10" s="41"/>
      <c r="D10" s="41" t="s">
        <v>954</v>
      </c>
      <c r="E10" s="41" t="s">
        <v>993</v>
      </c>
      <c r="F10" s="41" t="s">
        <v>994</v>
      </c>
      <c r="G10" s="41" t="s">
        <v>995</v>
      </c>
    </row>
    <row r="11" spans="1:7">
      <c r="A11" s="41" t="s">
        <v>996</v>
      </c>
      <c r="B11" s="44" t="s">
        <v>997</v>
      </c>
      <c r="C11" s="41"/>
      <c r="D11" s="41" t="s">
        <v>954</v>
      </c>
      <c r="E11" s="41" t="s">
        <v>955</v>
      </c>
      <c r="F11" s="41" t="s">
        <v>998</v>
      </c>
      <c r="G11" s="41" t="s">
        <v>999</v>
      </c>
    </row>
    <row r="12" spans="1:7">
      <c r="A12" s="41" t="s">
        <v>1000</v>
      </c>
      <c r="B12" s="44" t="s">
        <v>1001</v>
      </c>
      <c r="C12" s="47" t="s">
        <v>987</v>
      </c>
      <c r="D12" s="40" t="s">
        <v>1002</v>
      </c>
      <c r="E12" s="41" t="s">
        <v>1003</v>
      </c>
      <c r="F12" s="40" t="s">
        <v>1004</v>
      </c>
      <c r="G12" s="40" t="s">
        <v>1005</v>
      </c>
    </row>
    <row r="13" s="39" customFormat="1" spans="1:7">
      <c r="A13" s="48" t="s">
        <v>1006</v>
      </c>
      <c r="B13" s="49" t="s">
        <v>1007</v>
      </c>
      <c r="C13" s="48" t="s">
        <v>976</v>
      </c>
      <c r="D13" s="48" t="s">
        <v>954</v>
      </c>
      <c r="E13" s="48" t="s">
        <v>960</v>
      </c>
      <c r="F13" s="48" t="s">
        <v>1008</v>
      </c>
      <c r="G13" s="48" t="s">
        <v>962</v>
      </c>
    </row>
    <row r="14" spans="1:7">
      <c r="A14" s="41" t="s">
        <v>1009</v>
      </c>
      <c r="B14" s="41"/>
      <c r="C14" s="41" t="s">
        <v>976</v>
      </c>
      <c r="D14" s="41" t="s">
        <v>954</v>
      </c>
      <c r="E14" s="40" t="s">
        <v>955</v>
      </c>
      <c r="F14" s="40" t="s">
        <v>1010</v>
      </c>
      <c r="G14" s="40" t="s">
        <v>1011</v>
      </c>
    </row>
    <row r="15" spans="1:7">
      <c r="A15" s="41" t="s">
        <v>1012</v>
      </c>
      <c r="B15" s="41"/>
      <c r="C15" s="41"/>
      <c r="D15" s="41" t="s">
        <v>954</v>
      </c>
      <c r="E15" s="41" t="s">
        <v>1013</v>
      </c>
      <c r="F15" s="41" t="s">
        <v>1014</v>
      </c>
      <c r="G15" s="40" t="s">
        <v>1015</v>
      </c>
    </row>
    <row r="16" spans="1:7">
      <c r="A16" s="41" t="s">
        <v>1016</v>
      </c>
      <c r="B16" s="41"/>
      <c r="C16" s="41"/>
      <c r="D16" s="41" t="s">
        <v>1017</v>
      </c>
      <c r="E16" s="41" t="s">
        <v>955</v>
      </c>
      <c r="F16" s="41" t="s">
        <v>1010</v>
      </c>
      <c r="G16" s="41" t="s">
        <v>999</v>
      </c>
    </row>
    <row r="17" spans="1:7">
      <c r="A17" s="41" t="s">
        <v>1018</v>
      </c>
      <c r="B17" s="50" t="s">
        <v>1019</v>
      </c>
      <c r="C17" s="47" t="s">
        <v>987</v>
      </c>
      <c r="D17" s="40" t="s">
        <v>954</v>
      </c>
      <c r="E17" s="40" t="s">
        <v>988</v>
      </c>
      <c r="F17" s="41" t="s">
        <v>1018</v>
      </c>
      <c r="G17" s="40" t="s">
        <v>1020</v>
      </c>
    </row>
    <row r="18" spans="1:7">
      <c r="A18" s="41" t="s">
        <v>1021</v>
      </c>
      <c r="B18" s="41"/>
      <c r="C18" s="41" t="s">
        <v>976</v>
      </c>
      <c r="D18" s="41" t="s">
        <v>954</v>
      </c>
      <c r="E18" s="41" t="s">
        <v>955</v>
      </c>
      <c r="F18" s="41" t="s">
        <v>1022</v>
      </c>
      <c r="G18" s="40" t="s">
        <v>1023</v>
      </c>
    </row>
    <row r="19" spans="1:7">
      <c r="A19" s="41" t="s">
        <v>1024</v>
      </c>
      <c r="B19" s="44" t="s">
        <v>1025</v>
      </c>
      <c r="C19" s="47" t="s">
        <v>1026</v>
      </c>
      <c r="D19" s="40" t="s">
        <v>954</v>
      </c>
      <c r="E19" s="40" t="s">
        <v>1027</v>
      </c>
      <c r="F19" s="40" t="s">
        <v>1028</v>
      </c>
      <c r="G19" s="41" t="s">
        <v>1029</v>
      </c>
    </row>
    <row r="20" spans="1:7">
      <c r="A20" s="41" t="s">
        <v>1030</v>
      </c>
      <c r="B20" s="41"/>
      <c r="C20" s="41" t="s">
        <v>976</v>
      </c>
      <c r="D20" s="40" t="s">
        <v>1031</v>
      </c>
      <c r="E20" s="40" t="s">
        <v>955</v>
      </c>
      <c r="F20" s="40" t="s">
        <v>1032</v>
      </c>
      <c r="G20" s="40" t="s">
        <v>1033</v>
      </c>
    </row>
    <row r="21" spans="1:7">
      <c r="A21" s="41" t="s">
        <v>1034</v>
      </c>
      <c r="B21" s="41"/>
      <c r="C21" s="41"/>
      <c r="D21" s="40" t="s">
        <v>1031</v>
      </c>
      <c r="E21" s="40" t="s">
        <v>955</v>
      </c>
      <c r="F21" s="40" t="s">
        <v>1035</v>
      </c>
      <c r="G21" s="40" t="s">
        <v>1036</v>
      </c>
    </row>
    <row r="22" spans="1:7">
      <c r="A22" s="40" t="s">
        <v>1037</v>
      </c>
      <c r="B22" s="41"/>
      <c r="C22" s="40" t="s">
        <v>976</v>
      </c>
      <c r="D22" s="40" t="s">
        <v>1038</v>
      </c>
      <c r="E22" s="40" t="s">
        <v>1039</v>
      </c>
      <c r="F22" s="40" t="s">
        <v>1040</v>
      </c>
      <c r="G22" s="40" t="s">
        <v>1041</v>
      </c>
    </row>
    <row r="23" spans="1:7">
      <c r="A23" s="40" t="s">
        <v>1042</v>
      </c>
      <c r="B23" s="41"/>
      <c r="C23" s="40" t="s">
        <v>976</v>
      </c>
      <c r="D23" s="41" t="s">
        <v>954</v>
      </c>
      <c r="E23" s="41" t="s">
        <v>1043</v>
      </c>
      <c r="F23" s="41" t="s">
        <v>1040</v>
      </c>
      <c r="G23" s="40" t="s">
        <v>1044</v>
      </c>
    </row>
    <row r="24" spans="1:7">
      <c r="A24" s="41" t="s">
        <v>1045</v>
      </c>
      <c r="B24" s="41"/>
      <c r="C24" s="41"/>
      <c r="D24" s="41" t="s">
        <v>954</v>
      </c>
      <c r="E24" s="41" t="s">
        <v>955</v>
      </c>
      <c r="F24" s="41" t="s">
        <v>1046</v>
      </c>
      <c r="G24" s="41" t="s">
        <v>999</v>
      </c>
    </row>
    <row r="25" ht="35.7" customHeight="1" spans="1:7">
      <c r="A25" s="40" t="s">
        <v>1047</v>
      </c>
      <c r="B25" s="51" t="s">
        <v>1048</v>
      </c>
      <c r="C25" s="41"/>
      <c r="D25" s="41" t="s">
        <v>1049</v>
      </c>
      <c r="E25" s="41" t="s">
        <v>1050</v>
      </c>
      <c r="F25" s="41" t="s">
        <v>1051</v>
      </c>
      <c r="G25" s="41" t="s">
        <v>1052</v>
      </c>
    </row>
    <row r="26" ht="17.25" spans="1:7">
      <c r="A26" s="41" t="s">
        <v>1053</v>
      </c>
      <c r="B26" s="41"/>
      <c r="C26" s="41" t="s">
        <v>976</v>
      </c>
      <c r="D26" s="41" t="s">
        <v>1054</v>
      </c>
      <c r="E26" s="41" t="s">
        <v>1055</v>
      </c>
      <c r="F26" s="41" t="s">
        <v>1040</v>
      </c>
      <c r="G26" s="43" t="s">
        <v>1056</v>
      </c>
    </row>
    <row r="27" spans="1:7">
      <c r="A27" s="41" t="s">
        <v>1057</v>
      </c>
      <c r="B27" s="44" t="s">
        <v>1058</v>
      </c>
      <c r="C27" s="41"/>
      <c r="D27" s="40" t="s">
        <v>954</v>
      </c>
      <c r="E27" s="40" t="s">
        <v>1059</v>
      </c>
      <c r="F27" s="40" t="s">
        <v>1051</v>
      </c>
      <c r="G27" s="41" t="s">
        <v>1060</v>
      </c>
    </row>
    <row r="28" spans="1:7">
      <c r="A28" s="41" t="s">
        <v>1061</v>
      </c>
      <c r="B28" s="41"/>
      <c r="C28" s="41" t="s">
        <v>976</v>
      </c>
      <c r="D28" s="41" t="s">
        <v>1062</v>
      </c>
      <c r="E28" s="41" t="s">
        <v>955</v>
      </c>
      <c r="F28" s="41" t="s">
        <v>1063</v>
      </c>
      <c r="G28" s="41" t="s">
        <v>1064</v>
      </c>
    </row>
    <row r="29" spans="1:7">
      <c r="A29" s="41" t="s">
        <v>1065</v>
      </c>
      <c r="B29" s="41"/>
      <c r="C29" s="41"/>
      <c r="D29" s="52" t="s">
        <v>1031</v>
      </c>
      <c r="E29" s="41" t="s">
        <v>955</v>
      </c>
      <c r="F29" s="41" t="s">
        <v>1032</v>
      </c>
      <c r="G29" s="40" t="s">
        <v>1066</v>
      </c>
    </row>
    <row r="30" spans="1:7">
      <c r="A30" s="41" t="s">
        <v>1067</v>
      </c>
      <c r="B30" s="41"/>
      <c r="C30" s="41"/>
      <c r="D30" s="41"/>
      <c r="E30" s="41"/>
      <c r="F30" s="41"/>
      <c r="G30" s="41"/>
    </row>
    <row r="31" spans="1:1">
      <c r="A31" s="9" t="s">
        <v>1068</v>
      </c>
    </row>
  </sheetData>
  <sheetProtection formatCells="0" insertHyperlinks="0" autoFilter="0"/>
  <autoFilter xmlns:etc="http://www.wps.cn/officeDocument/2017/etCustomData" ref="A1:G31" etc:filterBottomFollowUsedRange="0">
    <extLst/>
  </autoFilter>
  <mergeCells count="1">
    <mergeCell ref="A2:G2"/>
  </mergeCells>
  <hyperlinks>
    <hyperlink ref="B3" r:id="rId1" display="https://kdocs.cn/l/cbzdPuFVew20" tooltip="https://kdocs.cn/l/cbzdPuFVew20"/>
    <hyperlink ref="B4" r:id="rId2" display="https://kdocs.cn/l/cmTsHi8CqPgC?f=201"/>
    <hyperlink ref="B5" r:id="rId3" display="https://kdocs.cn/l/cdq0ntBMqWX0?f=201"/>
    <hyperlink ref="B6" r:id="rId4" display="https://kdocs.cn/l/chEOj3imMTpK?f=201"/>
    <hyperlink ref="B7" r:id="rId5" display="https://kdocs.cn/l/cuXYJ09Pfwq3?f=201"/>
    <hyperlink ref="B8" r:id="rId6" display="https://kdocs.cn/l/cskKcchwr33K?f=301"/>
    <hyperlink ref="B9" r:id="rId7" display="https://kdocs.cn/l/cs3f69sTVNGq?f=301"/>
    <hyperlink ref="B10" r:id="rId8" display="https://kdocs.cn/l/ck36nTO6OVhX?f=301"/>
    <hyperlink ref="B11" r:id="rId9" display="https://kdocs.cn/l/ct0W6riIohaq?f=301"/>
    <hyperlink ref="B13" r:id="rId10" display="https://kdocs.cn/l/cnLUyhKdK1UK?f=301"/>
    <hyperlink ref="B12" r:id="rId11" display="https://kdocs.cn/l/cerfRAL0loGy?f=301"/>
    <hyperlink ref="B19" r:id="rId12" display="https://kdocs.cn/l/ci346td0SBSp?f=301"/>
    <hyperlink ref="B27" r:id="rId13" display="https://kdocs.cn/l/cjM6IXhftGaR?f=301"/>
    <hyperlink ref="B17" r:id="rId14" display="https://kdocs.cn/l/cslph7peNKsM?f=301" tooltip="https://kdocs.cn/l/cslph7peNKsM?f=301"/>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AG164"/>
  <sheetViews>
    <sheetView topLeftCell="B60" workbookViewId="0">
      <selection activeCell="B60" sqref="B60"/>
    </sheetView>
  </sheetViews>
  <sheetFormatPr defaultColWidth="8" defaultRowHeight="13.5"/>
  <cols>
    <col min="1" max="1" width="17.0148148148148" style="5" customWidth="1"/>
    <col min="2" max="2" width="8" style="6"/>
    <col min="3" max="3" width="8" style="5"/>
    <col min="4" max="4" width="14.4222222222222" style="5" customWidth="1"/>
    <col min="5" max="5" width="172.37037037037" style="5" customWidth="1"/>
    <col min="6" max="6" width="8" style="5"/>
    <col min="7" max="7" width="14.8666666666667" style="5" customWidth="1"/>
    <col min="8" max="8" width="15.7555555555556" style="5" customWidth="1"/>
    <col min="9" max="9" width="13.1703703703704" style="5" customWidth="1"/>
    <col min="10" max="16384" width="8" style="5"/>
  </cols>
  <sheetData>
    <row r="1" spans="1:9">
      <c r="A1" s="22" t="s">
        <v>4</v>
      </c>
      <c r="B1" s="9" t="s">
        <v>5</v>
      </c>
      <c r="C1" s="7" t="s">
        <v>6</v>
      </c>
      <c r="D1" s="7" t="s">
        <v>7</v>
      </c>
      <c r="E1" s="18" t="s">
        <v>8</v>
      </c>
      <c r="F1" s="5" t="s">
        <v>7</v>
      </c>
      <c r="G1" s="5" t="s">
        <v>8</v>
      </c>
      <c r="H1" s="5" t="s">
        <v>7</v>
      </c>
      <c r="I1" s="5" t="s">
        <v>8</v>
      </c>
    </row>
    <row r="2" ht="15.45" customHeight="1" spans="1:5">
      <c r="A2" s="7" t="s">
        <v>1069</v>
      </c>
      <c r="B2" s="9" t="s">
        <v>1070</v>
      </c>
      <c r="C2" s="7" t="s">
        <v>20</v>
      </c>
      <c r="D2" s="7">
        <v>7</v>
      </c>
      <c r="E2" s="5" t="s">
        <v>1071</v>
      </c>
    </row>
    <row r="3" spans="1:5">
      <c r="A3" s="7" t="s">
        <v>1069</v>
      </c>
      <c r="B3" s="9" t="s">
        <v>1072</v>
      </c>
      <c r="C3" s="7" t="s">
        <v>20</v>
      </c>
      <c r="D3" s="7"/>
      <c r="E3" s="5" t="s">
        <v>1073</v>
      </c>
    </row>
    <row r="4" spans="1:5">
      <c r="A4" s="9" t="s">
        <v>1069</v>
      </c>
      <c r="B4" s="9" t="s">
        <v>1074</v>
      </c>
      <c r="C4" s="9" t="s">
        <v>11</v>
      </c>
      <c r="D4" s="7"/>
      <c r="E4" s="6" t="s">
        <v>1075</v>
      </c>
    </row>
    <row r="5" spans="1:5">
      <c r="A5" s="9" t="s">
        <v>1069</v>
      </c>
      <c r="B5" s="9" t="s">
        <v>1076</v>
      </c>
      <c r="C5" s="9" t="s">
        <v>11</v>
      </c>
      <c r="D5" s="7"/>
      <c r="E5" s="6" t="s">
        <v>34</v>
      </c>
    </row>
    <row r="6" spans="1:5">
      <c r="A6" s="9" t="s">
        <v>1069</v>
      </c>
      <c r="B6" s="9" t="s">
        <v>1077</v>
      </c>
      <c r="C6" s="9" t="s">
        <v>11</v>
      </c>
      <c r="D6" s="7"/>
      <c r="E6" s="25" t="s">
        <v>1078</v>
      </c>
    </row>
    <row r="7" spans="1:5">
      <c r="A7" s="7" t="s">
        <v>1069</v>
      </c>
      <c r="B7" s="9" t="s">
        <v>1079</v>
      </c>
      <c r="C7" s="7" t="s">
        <v>20</v>
      </c>
      <c r="D7" s="14"/>
      <c r="E7" s="5" t="s">
        <v>34</v>
      </c>
    </row>
    <row r="8" spans="1:5">
      <c r="A8" s="7" t="s">
        <v>1069</v>
      </c>
      <c r="B8" s="9"/>
      <c r="C8" s="7" t="s">
        <v>11</v>
      </c>
      <c r="D8" s="7"/>
      <c r="E8" s="5" t="s">
        <v>1080</v>
      </c>
    </row>
    <row r="9" spans="1:33">
      <c r="A9" s="13" t="s">
        <v>1081</v>
      </c>
      <c r="B9" s="9" t="s">
        <v>1082</v>
      </c>
      <c r="C9" s="7" t="s">
        <v>20</v>
      </c>
      <c r="D9" s="7">
        <v>1</v>
      </c>
      <c r="E9" s="7" t="s">
        <v>1083</v>
      </c>
      <c r="F9" s="7"/>
      <c r="G9" s="7"/>
      <c r="H9" s="7"/>
      <c r="I9" s="7"/>
      <c r="J9" s="7"/>
      <c r="K9" s="7"/>
      <c r="L9" s="7"/>
      <c r="M9" s="7"/>
      <c r="N9" s="7"/>
      <c r="O9" s="7"/>
      <c r="P9" s="7"/>
      <c r="Q9" s="7"/>
      <c r="R9" s="7"/>
      <c r="S9" s="7"/>
      <c r="T9" s="7"/>
      <c r="U9" s="7"/>
      <c r="V9" s="7"/>
      <c r="W9" s="7"/>
      <c r="X9" s="7"/>
      <c r="Y9" s="7"/>
      <c r="Z9" s="7"/>
      <c r="AA9" s="7"/>
      <c r="AB9" s="7"/>
      <c r="AC9" s="7"/>
      <c r="AD9" s="7"/>
      <c r="AE9" s="7"/>
      <c r="AF9" s="7"/>
      <c r="AG9" s="7"/>
    </row>
    <row r="10" spans="1:5">
      <c r="A10" s="13" t="s">
        <v>1081</v>
      </c>
      <c r="B10" s="9" t="s">
        <v>1082</v>
      </c>
      <c r="C10" s="7" t="s">
        <v>20</v>
      </c>
      <c r="D10" s="7">
        <v>1</v>
      </c>
      <c r="E10" s="5" t="s">
        <v>1084</v>
      </c>
    </row>
    <row r="11" spans="1:5">
      <c r="A11" s="13" t="s">
        <v>1081</v>
      </c>
      <c r="B11" s="9" t="s">
        <v>1082</v>
      </c>
      <c r="C11" s="7" t="s">
        <v>20</v>
      </c>
      <c r="D11" s="7">
        <v>1</v>
      </c>
      <c r="E11" s="5" t="s">
        <v>1085</v>
      </c>
    </row>
    <row r="12" spans="1:5">
      <c r="A12" s="12" t="s">
        <v>1081</v>
      </c>
      <c r="B12" s="9" t="s">
        <v>1086</v>
      </c>
      <c r="C12" s="7" t="s">
        <v>20</v>
      </c>
      <c r="D12" s="7">
        <v>10</v>
      </c>
      <c r="E12" s="5" t="s">
        <v>1087</v>
      </c>
    </row>
    <row r="13" spans="1:5">
      <c r="A13" s="7" t="s">
        <v>1088</v>
      </c>
      <c r="B13" s="9" t="s">
        <v>1089</v>
      </c>
      <c r="C13" s="7" t="s">
        <v>20</v>
      </c>
      <c r="D13" s="10"/>
      <c r="E13" s="18"/>
    </row>
    <row r="14" spans="1:5">
      <c r="A14" s="7" t="s">
        <v>1088</v>
      </c>
      <c r="B14" s="9" t="s">
        <v>1090</v>
      </c>
      <c r="C14" s="7" t="s">
        <v>20</v>
      </c>
      <c r="D14" s="23"/>
      <c r="E14" s="18" t="s">
        <v>201</v>
      </c>
    </row>
    <row r="15" spans="1:5">
      <c r="A15" s="7" t="s">
        <v>1088</v>
      </c>
      <c r="B15" s="9" t="s">
        <v>1091</v>
      </c>
      <c r="C15" s="7" t="s">
        <v>20</v>
      </c>
      <c r="D15" s="10"/>
      <c r="E15" s="18" t="s">
        <v>201</v>
      </c>
    </row>
    <row r="16" spans="1:5">
      <c r="A16" s="7" t="s">
        <v>1088</v>
      </c>
      <c r="B16" s="9" t="s">
        <v>1092</v>
      </c>
      <c r="C16" s="7" t="s">
        <v>20</v>
      </c>
      <c r="D16" s="10"/>
      <c r="E16" s="18"/>
    </row>
    <row r="17" spans="1:5">
      <c r="A17" s="12" t="s">
        <v>1093</v>
      </c>
      <c r="B17" s="9" t="s">
        <v>1086</v>
      </c>
      <c r="C17" s="7" t="s">
        <v>20</v>
      </c>
      <c r="D17" s="7">
        <v>10</v>
      </c>
      <c r="E17" s="5" t="s">
        <v>1094</v>
      </c>
    </row>
    <row r="18" spans="1:5">
      <c r="A18" s="17" t="s">
        <v>1095</v>
      </c>
      <c r="B18" s="9" t="s">
        <v>1096</v>
      </c>
      <c r="C18" s="7" t="s">
        <v>20</v>
      </c>
      <c r="D18" s="7">
        <v>9</v>
      </c>
      <c r="E18" s="20" t="s">
        <v>1097</v>
      </c>
    </row>
    <row r="19" ht="43.5" customHeight="1" spans="1:5">
      <c r="A19" s="24" t="s">
        <v>1095</v>
      </c>
      <c r="B19" s="9" t="s">
        <v>1098</v>
      </c>
      <c r="C19" s="7" t="s">
        <v>20</v>
      </c>
      <c r="D19" s="7">
        <v>10</v>
      </c>
      <c r="E19" s="26" t="s">
        <v>1099</v>
      </c>
    </row>
    <row r="20" spans="1:5">
      <c r="A20" s="16" t="s">
        <v>1095</v>
      </c>
      <c r="B20" s="9" t="s">
        <v>1100</v>
      </c>
      <c r="C20" s="7" t="s">
        <v>11</v>
      </c>
      <c r="D20" s="10"/>
      <c r="E20" s="18" t="s">
        <v>1101</v>
      </c>
    </row>
    <row r="21" spans="1:5">
      <c r="A21" s="9" t="s">
        <v>1095</v>
      </c>
      <c r="B21" s="9" t="s">
        <v>1102</v>
      </c>
      <c r="C21" s="9" t="s">
        <v>20</v>
      </c>
      <c r="D21" s="10">
        <v>8</v>
      </c>
      <c r="E21" s="6" t="s">
        <v>1103</v>
      </c>
    </row>
    <row r="22" spans="1:5">
      <c r="A22" s="9" t="s">
        <v>1095</v>
      </c>
      <c r="B22" s="9" t="s">
        <v>1089</v>
      </c>
      <c r="C22" s="9" t="s">
        <v>20</v>
      </c>
      <c r="D22" s="10">
        <v>5</v>
      </c>
      <c r="E22" s="5" t="s">
        <v>1104</v>
      </c>
    </row>
    <row r="23" spans="1:5">
      <c r="A23" s="15" t="s">
        <v>1095</v>
      </c>
      <c r="B23" s="9" t="s">
        <v>1105</v>
      </c>
      <c r="C23" s="9" t="s">
        <v>20</v>
      </c>
      <c r="D23" s="7">
        <v>10</v>
      </c>
      <c r="E23" s="6" t="s">
        <v>1106</v>
      </c>
    </row>
    <row r="24" spans="1:5">
      <c r="A24" s="9" t="s">
        <v>1095</v>
      </c>
      <c r="B24" s="9" t="s">
        <v>1107</v>
      </c>
      <c r="C24" s="7" t="s">
        <v>11</v>
      </c>
      <c r="D24" s="7">
        <v>9</v>
      </c>
      <c r="E24" s="5" t="s">
        <v>1108</v>
      </c>
    </row>
    <row r="25" spans="1:5">
      <c r="A25" s="7" t="s">
        <v>1095</v>
      </c>
      <c r="B25" s="9" t="s">
        <v>1109</v>
      </c>
      <c r="C25" s="7" t="s">
        <v>11</v>
      </c>
      <c r="D25" s="7">
        <v>8</v>
      </c>
      <c r="E25" s="5" t="s">
        <v>1110</v>
      </c>
    </row>
    <row r="26" spans="1:9">
      <c r="A26" s="7" t="s">
        <v>1095</v>
      </c>
      <c r="B26" s="9" t="s">
        <v>1111</v>
      </c>
      <c r="C26" s="7" t="s">
        <v>11</v>
      </c>
      <c r="D26" s="7">
        <v>9</v>
      </c>
      <c r="E26" s="5" t="s">
        <v>1112</v>
      </c>
      <c r="I26" s="27"/>
    </row>
    <row r="27" spans="1:9">
      <c r="A27" s="7" t="s">
        <v>1095</v>
      </c>
      <c r="B27" s="9" t="s">
        <v>1113</v>
      </c>
      <c r="C27" s="7" t="s">
        <v>11</v>
      </c>
      <c r="D27" s="7"/>
      <c r="E27" s="5" t="s">
        <v>201</v>
      </c>
      <c r="I27" s="27"/>
    </row>
    <row r="28" ht="15" customHeight="1" spans="1:5">
      <c r="A28" s="15" t="s">
        <v>1095</v>
      </c>
      <c r="B28" s="9" t="s">
        <v>1114</v>
      </c>
      <c r="C28" s="9" t="s">
        <v>20</v>
      </c>
      <c r="D28" s="7">
        <v>10</v>
      </c>
      <c r="E28" s="6" t="s">
        <v>1115</v>
      </c>
    </row>
    <row r="29" ht="18.75" customHeight="1" spans="1:5">
      <c r="A29" s="7" t="s">
        <v>1095</v>
      </c>
      <c r="B29" s="9" t="s">
        <v>1116</v>
      </c>
      <c r="C29" s="7" t="s">
        <v>20</v>
      </c>
      <c r="D29" s="10"/>
      <c r="E29" s="18" t="s">
        <v>201</v>
      </c>
    </row>
    <row r="30" spans="1:5">
      <c r="A30" s="7" t="s">
        <v>1095</v>
      </c>
      <c r="B30" s="9" t="s">
        <v>1117</v>
      </c>
      <c r="C30" s="7" t="s">
        <v>20</v>
      </c>
      <c r="D30" s="10"/>
      <c r="E30" s="18" t="s">
        <v>201</v>
      </c>
    </row>
    <row r="31" spans="1:5">
      <c r="A31" s="7" t="s">
        <v>1095</v>
      </c>
      <c r="B31" s="9" t="s">
        <v>1118</v>
      </c>
      <c r="C31" s="7" t="s">
        <v>20</v>
      </c>
      <c r="D31" s="10"/>
      <c r="E31" s="18" t="s">
        <v>34</v>
      </c>
    </row>
    <row r="32" spans="1:5">
      <c r="A32" s="7" t="s">
        <v>1119</v>
      </c>
      <c r="B32" s="9" t="s">
        <v>1079</v>
      </c>
      <c r="C32" s="7" t="s">
        <v>20</v>
      </c>
      <c r="D32" s="10">
        <v>9</v>
      </c>
      <c r="E32" s="18" t="s">
        <v>1120</v>
      </c>
    </row>
    <row r="33" spans="1:5">
      <c r="A33" s="7" t="s">
        <v>1121</v>
      </c>
      <c r="B33" s="9" t="s">
        <v>1122</v>
      </c>
      <c r="C33" s="7" t="s">
        <v>11</v>
      </c>
      <c r="D33" s="10">
        <v>9</v>
      </c>
      <c r="E33" s="18" t="s">
        <v>1123</v>
      </c>
    </row>
    <row r="34" spans="1:5">
      <c r="A34" s="7" t="s">
        <v>1121</v>
      </c>
      <c r="B34" s="9" t="s">
        <v>1124</v>
      </c>
      <c r="C34" s="7" t="s">
        <v>11</v>
      </c>
      <c r="D34" s="10"/>
      <c r="E34" s="18" t="s">
        <v>34</v>
      </c>
    </row>
    <row r="35" spans="1:5">
      <c r="A35" s="9" t="s">
        <v>1121</v>
      </c>
      <c r="B35" s="9" t="s">
        <v>1125</v>
      </c>
      <c r="C35" s="7"/>
      <c r="D35" s="7"/>
      <c r="E35" s="5" t="s">
        <v>34</v>
      </c>
    </row>
    <row r="36" spans="1:5">
      <c r="A36" s="9" t="s">
        <v>1121</v>
      </c>
      <c r="B36" s="9" t="s">
        <v>1126</v>
      </c>
      <c r="C36" s="7"/>
      <c r="D36" s="7"/>
      <c r="E36" s="5" t="s">
        <v>34</v>
      </c>
    </row>
    <row r="37" spans="1:4">
      <c r="A37" s="9" t="s">
        <v>1127</v>
      </c>
      <c r="B37" s="9" t="s">
        <v>1128</v>
      </c>
      <c r="C37" s="9" t="s">
        <v>20</v>
      </c>
      <c r="D37" s="7"/>
    </row>
    <row r="38" spans="1:5">
      <c r="A38" s="7" t="s">
        <v>1127</v>
      </c>
      <c r="B38" s="9" t="s">
        <v>1100</v>
      </c>
      <c r="C38" s="7" t="s">
        <v>11</v>
      </c>
      <c r="D38" s="7"/>
      <c r="E38" s="5" t="s">
        <v>1129</v>
      </c>
    </row>
    <row r="39" spans="1:5">
      <c r="A39" s="7" t="s">
        <v>1127</v>
      </c>
      <c r="B39" s="9" t="s">
        <v>1130</v>
      </c>
      <c r="C39" s="9" t="s">
        <v>11</v>
      </c>
      <c r="D39" s="7"/>
      <c r="E39" s="6" t="s">
        <v>34</v>
      </c>
    </row>
    <row r="40" spans="1:4">
      <c r="A40" s="28" t="s">
        <v>1131</v>
      </c>
      <c r="B40" s="9" t="s">
        <v>1117</v>
      </c>
      <c r="C40" s="7" t="s">
        <v>176</v>
      </c>
      <c r="D40" s="10"/>
    </row>
    <row r="41" spans="1:5">
      <c r="A41" s="28" t="s">
        <v>1131</v>
      </c>
      <c r="B41" s="9" t="s">
        <v>1132</v>
      </c>
      <c r="C41" s="7" t="s">
        <v>20</v>
      </c>
      <c r="D41" s="10"/>
      <c r="E41" s="5" t="s">
        <v>34</v>
      </c>
    </row>
    <row r="42" spans="1:5">
      <c r="A42" s="29" t="s">
        <v>1131</v>
      </c>
      <c r="B42" s="9" t="s">
        <v>1118</v>
      </c>
      <c r="C42" s="7" t="s">
        <v>176</v>
      </c>
      <c r="D42" s="10">
        <v>10</v>
      </c>
      <c r="E42" s="5" t="s">
        <v>1133</v>
      </c>
    </row>
    <row r="43" spans="1:4">
      <c r="A43" s="28" t="s">
        <v>1131</v>
      </c>
      <c r="B43" s="9" t="s">
        <v>224</v>
      </c>
      <c r="C43" s="7" t="s">
        <v>20</v>
      </c>
      <c r="D43" s="10"/>
    </row>
    <row r="44" spans="1:5">
      <c r="A44" s="12" t="s">
        <v>1131</v>
      </c>
      <c r="B44" s="9" t="s">
        <v>1134</v>
      </c>
      <c r="C44" s="7" t="s">
        <v>20</v>
      </c>
      <c r="D44" s="30">
        <v>10</v>
      </c>
      <c r="E44" s="5" t="s">
        <v>1135</v>
      </c>
    </row>
    <row r="45" spans="1:5">
      <c r="A45" s="17" t="s">
        <v>1131</v>
      </c>
      <c r="B45" s="9" t="s">
        <v>1136</v>
      </c>
      <c r="C45" s="7" t="s">
        <v>20</v>
      </c>
      <c r="D45" s="30"/>
      <c r="E45" s="5" t="s">
        <v>1137</v>
      </c>
    </row>
    <row r="46" spans="1:5">
      <c r="A46" s="7" t="s">
        <v>1131</v>
      </c>
      <c r="B46" s="9" t="s">
        <v>1138</v>
      </c>
      <c r="C46" s="7" t="s">
        <v>11</v>
      </c>
      <c r="D46" s="10"/>
      <c r="E46" s="18" t="s">
        <v>1139</v>
      </c>
    </row>
    <row r="47" spans="1:5">
      <c r="A47" s="7" t="s">
        <v>1131</v>
      </c>
      <c r="B47" s="9" t="s">
        <v>1140</v>
      </c>
      <c r="C47" s="7" t="s">
        <v>20</v>
      </c>
      <c r="D47" s="10"/>
      <c r="E47" s="5" t="s">
        <v>34</v>
      </c>
    </row>
    <row r="48" spans="1:5">
      <c r="A48" s="28" t="s">
        <v>1131</v>
      </c>
      <c r="B48" s="9" t="s">
        <v>1141</v>
      </c>
      <c r="C48" s="7" t="s">
        <v>20</v>
      </c>
      <c r="D48" s="10">
        <v>10</v>
      </c>
      <c r="E48" s="5" t="s">
        <v>1142</v>
      </c>
    </row>
    <row r="49" spans="1:5">
      <c r="A49" s="7" t="s">
        <v>1131</v>
      </c>
      <c r="B49" s="9" t="s">
        <v>1143</v>
      </c>
      <c r="C49" s="7" t="s">
        <v>20</v>
      </c>
      <c r="D49" s="10"/>
      <c r="E49" s="5" t="s">
        <v>34</v>
      </c>
    </row>
    <row r="50" spans="1:5">
      <c r="A50" s="12" t="s">
        <v>1131</v>
      </c>
      <c r="B50" s="9" t="s">
        <v>1144</v>
      </c>
      <c r="C50" s="7" t="s">
        <v>20</v>
      </c>
      <c r="D50" s="30">
        <v>10</v>
      </c>
      <c r="E50" s="5" t="s">
        <v>1145</v>
      </c>
    </row>
    <row r="51" spans="1:5">
      <c r="A51" s="7" t="s">
        <v>1131</v>
      </c>
      <c r="B51" s="28" t="s">
        <v>1146</v>
      </c>
      <c r="C51" s="7" t="s">
        <v>20</v>
      </c>
      <c r="D51" s="30">
        <v>9</v>
      </c>
      <c r="E51" s="5" t="s">
        <v>1147</v>
      </c>
    </row>
    <row r="52" spans="1:4">
      <c r="A52" s="7" t="s">
        <v>1131</v>
      </c>
      <c r="B52" s="9" t="s">
        <v>1128</v>
      </c>
      <c r="C52" s="7" t="s">
        <v>20</v>
      </c>
      <c r="D52" s="10"/>
    </row>
    <row r="53" spans="1:4">
      <c r="A53" s="7" t="s">
        <v>1131</v>
      </c>
      <c r="B53" s="28" t="s">
        <v>1148</v>
      </c>
      <c r="C53" s="7" t="s">
        <v>20</v>
      </c>
      <c r="D53" s="10"/>
    </row>
    <row r="54" spans="1:5">
      <c r="A54" s="7" t="s">
        <v>1131</v>
      </c>
      <c r="B54" s="9" t="s">
        <v>1128</v>
      </c>
      <c r="C54" s="7" t="s">
        <v>20</v>
      </c>
      <c r="D54" s="10"/>
      <c r="E54" s="5" t="s">
        <v>1149</v>
      </c>
    </row>
    <row r="55" ht="27" spans="1:5">
      <c r="A55" s="7" t="s">
        <v>1131</v>
      </c>
      <c r="B55" s="9" t="s">
        <v>1136</v>
      </c>
      <c r="C55" s="7" t="s">
        <v>20</v>
      </c>
      <c r="D55" s="7">
        <v>9</v>
      </c>
      <c r="E55" s="20" t="s">
        <v>1150</v>
      </c>
    </row>
    <row r="56" spans="1:5">
      <c r="A56" s="7" t="s">
        <v>1131</v>
      </c>
      <c r="B56" s="9" t="s">
        <v>1102</v>
      </c>
      <c r="C56" s="7" t="s">
        <v>20</v>
      </c>
      <c r="D56" s="7"/>
      <c r="E56" s="5" t="s">
        <v>34</v>
      </c>
    </row>
    <row r="57" spans="1:5">
      <c r="A57" s="7" t="s">
        <v>1131</v>
      </c>
      <c r="B57" s="9" t="s">
        <v>1143</v>
      </c>
      <c r="C57" s="7" t="s">
        <v>20</v>
      </c>
      <c r="D57" s="7"/>
      <c r="E57" s="5" t="s">
        <v>34</v>
      </c>
    </row>
    <row r="58" spans="1:5">
      <c r="A58" s="7" t="s">
        <v>1131</v>
      </c>
      <c r="B58" s="9" t="s">
        <v>1151</v>
      </c>
      <c r="C58" s="7" t="s">
        <v>20</v>
      </c>
      <c r="D58" s="7"/>
      <c r="E58" s="5" t="s">
        <v>34</v>
      </c>
    </row>
    <row r="59" spans="1:5">
      <c r="A59" s="7" t="s">
        <v>1131</v>
      </c>
      <c r="B59" s="9" t="s">
        <v>1152</v>
      </c>
      <c r="C59" s="7" t="s">
        <v>11</v>
      </c>
      <c r="D59" s="7">
        <v>9</v>
      </c>
      <c r="E59" s="5" t="s">
        <v>1153</v>
      </c>
    </row>
    <row r="60" spans="1:5">
      <c r="A60" s="7" t="s">
        <v>1131</v>
      </c>
      <c r="B60" s="9" t="s">
        <v>1154</v>
      </c>
      <c r="C60" s="7" t="s">
        <v>11</v>
      </c>
      <c r="D60" s="7">
        <v>8</v>
      </c>
      <c r="E60" s="5" t="s">
        <v>1155</v>
      </c>
    </row>
    <row r="61" spans="1:5">
      <c r="A61" s="7" t="s">
        <v>1131</v>
      </c>
      <c r="B61" s="9" t="s">
        <v>1156</v>
      </c>
      <c r="C61" s="7" t="s">
        <v>20</v>
      </c>
      <c r="D61" s="7"/>
      <c r="E61" s="5" t="s">
        <v>1157</v>
      </c>
    </row>
    <row r="62" spans="1:5">
      <c r="A62" s="9" t="s">
        <v>1131</v>
      </c>
      <c r="B62" s="9" t="s">
        <v>1158</v>
      </c>
      <c r="C62" s="9" t="s">
        <v>11</v>
      </c>
      <c r="D62" s="7"/>
      <c r="E62" s="19" t="s">
        <v>34</v>
      </c>
    </row>
    <row r="63" spans="1:5">
      <c r="A63" s="9" t="s">
        <v>1131</v>
      </c>
      <c r="B63" s="9" t="s">
        <v>1159</v>
      </c>
      <c r="C63" s="9" t="s">
        <v>11</v>
      </c>
      <c r="D63" s="7">
        <v>1</v>
      </c>
      <c r="E63" s="19" t="s">
        <v>1160</v>
      </c>
    </row>
    <row r="64" spans="1:5">
      <c r="A64" s="9" t="s">
        <v>1131</v>
      </c>
      <c r="B64" s="9" t="s">
        <v>1130</v>
      </c>
      <c r="C64" s="9" t="s">
        <v>11</v>
      </c>
      <c r="D64" s="7"/>
      <c r="E64" s="19" t="s">
        <v>34</v>
      </c>
    </row>
    <row r="65" spans="1:5">
      <c r="A65" s="9" t="s">
        <v>1131</v>
      </c>
      <c r="B65" s="9" t="s">
        <v>1151</v>
      </c>
      <c r="C65" s="7"/>
      <c r="D65" s="7"/>
      <c r="E65" s="5" t="s">
        <v>34</v>
      </c>
    </row>
    <row r="66" spans="1:5">
      <c r="A66" s="7" t="s">
        <v>1131</v>
      </c>
      <c r="B66" s="9" t="s">
        <v>1161</v>
      </c>
      <c r="C66" s="7" t="s">
        <v>11</v>
      </c>
      <c r="D66" s="7"/>
      <c r="E66" s="5" t="s">
        <v>34</v>
      </c>
    </row>
    <row r="67" spans="1:5">
      <c r="A67" s="14" t="s">
        <v>1131</v>
      </c>
      <c r="B67" s="31" t="s">
        <v>1162</v>
      </c>
      <c r="C67" s="7"/>
      <c r="D67" s="7"/>
      <c r="E67" s="5" t="s">
        <v>34</v>
      </c>
    </row>
    <row r="68" spans="1:4">
      <c r="A68" s="7" t="s">
        <v>1131</v>
      </c>
      <c r="B68" s="9" t="s">
        <v>1143</v>
      </c>
      <c r="C68" s="7" t="s">
        <v>20</v>
      </c>
      <c r="D68" s="7"/>
    </row>
    <row r="69" spans="1:5">
      <c r="A69" s="28" t="s">
        <v>1131</v>
      </c>
      <c r="B69" s="9" t="s">
        <v>1163</v>
      </c>
      <c r="C69" s="7"/>
      <c r="D69" s="7"/>
      <c r="E69" s="5" t="s">
        <v>34</v>
      </c>
    </row>
    <row r="70" spans="1:5">
      <c r="A70" s="9" t="s">
        <v>1131</v>
      </c>
      <c r="B70" s="9" t="s">
        <v>1164</v>
      </c>
      <c r="C70" s="7"/>
      <c r="D70" s="7">
        <v>9</v>
      </c>
      <c r="E70" s="5" t="s">
        <v>1165</v>
      </c>
    </row>
    <row r="71" spans="1:5">
      <c r="A71" s="28" t="s">
        <v>1131</v>
      </c>
      <c r="B71" s="9" t="s">
        <v>1166</v>
      </c>
      <c r="C71" s="7"/>
      <c r="D71" s="7"/>
      <c r="E71" s="5" t="s">
        <v>34</v>
      </c>
    </row>
    <row r="72" spans="1:4">
      <c r="A72" s="28" t="s">
        <v>1131</v>
      </c>
      <c r="B72" s="9" t="s">
        <v>477</v>
      </c>
      <c r="C72" s="7" t="s">
        <v>20</v>
      </c>
      <c r="D72" s="7"/>
    </row>
    <row r="73" spans="1:5">
      <c r="A73" s="7" t="s">
        <v>1167</v>
      </c>
      <c r="B73" s="9" t="s">
        <v>1168</v>
      </c>
      <c r="C73" s="7" t="s">
        <v>20</v>
      </c>
      <c r="D73" s="10"/>
      <c r="E73" s="5" t="s">
        <v>34</v>
      </c>
    </row>
    <row r="74" spans="1:5">
      <c r="A74" s="7" t="s">
        <v>1167</v>
      </c>
      <c r="B74" s="9" t="s">
        <v>1169</v>
      </c>
      <c r="C74" s="7" t="s">
        <v>20</v>
      </c>
      <c r="D74" s="10">
        <v>10</v>
      </c>
      <c r="E74" s="6" t="s">
        <v>1170</v>
      </c>
    </row>
    <row r="75" ht="14.25" customHeight="1" spans="1:5">
      <c r="A75" s="7" t="s">
        <v>1167</v>
      </c>
      <c r="B75" s="9" t="s">
        <v>1171</v>
      </c>
      <c r="C75" s="7" t="s">
        <v>20</v>
      </c>
      <c r="D75" s="30">
        <v>10</v>
      </c>
      <c r="E75" s="6" t="s">
        <v>1172</v>
      </c>
    </row>
    <row r="76" spans="1:7">
      <c r="A76" s="7" t="s">
        <v>1167</v>
      </c>
      <c r="B76" s="9" t="s">
        <v>1173</v>
      </c>
      <c r="C76" s="7" t="s">
        <v>20</v>
      </c>
      <c r="D76" s="30"/>
      <c r="E76" s="5" t="s">
        <v>1174</v>
      </c>
      <c r="F76" s="5">
        <v>10</v>
      </c>
      <c r="G76" s="5" t="s">
        <v>1175</v>
      </c>
    </row>
    <row r="77" spans="1:5">
      <c r="A77" s="7" t="s">
        <v>1167</v>
      </c>
      <c r="B77" s="9" t="s">
        <v>1176</v>
      </c>
      <c r="C77" s="7" t="s">
        <v>20</v>
      </c>
      <c r="D77" s="10">
        <v>4</v>
      </c>
      <c r="E77" s="5" t="s">
        <v>1177</v>
      </c>
    </row>
    <row r="78" spans="1:4">
      <c r="A78" s="7" t="s">
        <v>1167</v>
      </c>
      <c r="B78" s="9"/>
      <c r="C78" s="7" t="s">
        <v>20</v>
      </c>
      <c r="D78" s="10"/>
    </row>
    <row r="79" spans="1:5">
      <c r="A79" s="7" t="s">
        <v>1167</v>
      </c>
      <c r="B79" s="9" t="s">
        <v>1178</v>
      </c>
      <c r="C79" s="7" t="s">
        <v>20</v>
      </c>
      <c r="D79" s="10">
        <v>9</v>
      </c>
      <c r="E79" s="5" t="s">
        <v>1179</v>
      </c>
    </row>
    <row r="80" spans="1:5">
      <c r="A80" s="7" t="s">
        <v>1167</v>
      </c>
      <c r="B80" s="9" t="s">
        <v>1180</v>
      </c>
      <c r="C80" s="7" t="s">
        <v>20</v>
      </c>
      <c r="D80" s="10">
        <v>9</v>
      </c>
      <c r="E80" s="5" t="s">
        <v>34</v>
      </c>
    </row>
    <row r="81" spans="1:5">
      <c r="A81" s="7" t="s">
        <v>1167</v>
      </c>
      <c r="B81" s="9" t="s">
        <v>1181</v>
      </c>
      <c r="C81" s="7" t="s">
        <v>20</v>
      </c>
      <c r="D81" s="10"/>
      <c r="E81" s="5" t="s">
        <v>1182</v>
      </c>
    </row>
    <row r="82" spans="1:5">
      <c r="A82" s="7" t="s">
        <v>1167</v>
      </c>
      <c r="B82" s="9" t="s">
        <v>1183</v>
      </c>
      <c r="C82" s="7" t="s">
        <v>20</v>
      </c>
      <c r="D82" s="10"/>
      <c r="E82" s="5" t="s">
        <v>1184</v>
      </c>
    </row>
    <row r="83" spans="1:9">
      <c r="A83" s="9" t="s">
        <v>1167</v>
      </c>
      <c r="B83" s="9" t="s">
        <v>1185</v>
      </c>
      <c r="C83" s="9" t="s">
        <v>20</v>
      </c>
      <c r="D83" s="11">
        <v>10</v>
      </c>
      <c r="E83" s="19" t="s">
        <v>1186</v>
      </c>
      <c r="F83" s="7"/>
      <c r="G83" s="7"/>
      <c r="H83" s="7"/>
      <c r="I83" s="7"/>
    </row>
    <row r="84" spans="1:5">
      <c r="A84" s="7" t="s">
        <v>1167</v>
      </c>
      <c r="B84" s="9" t="s">
        <v>1187</v>
      </c>
      <c r="C84" s="7" t="s">
        <v>20</v>
      </c>
      <c r="D84" s="11">
        <v>10</v>
      </c>
      <c r="E84" s="5" t="s">
        <v>1188</v>
      </c>
    </row>
    <row r="85" spans="1:5">
      <c r="A85" s="9" t="s">
        <v>1167</v>
      </c>
      <c r="B85" s="9" t="s">
        <v>1189</v>
      </c>
      <c r="C85" s="9"/>
      <c r="D85" s="9">
        <v>9</v>
      </c>
      <c r="E85" s="5" t="s">
        <v>1190</v>
      </c>
    </row>
    <row r="86" spans="1:5">
      <c r="A86" s="9" t="s">
        <v>1167</v>
      </c>
      <c r="B86" s="9" t="s">
        <v>1191</v>
      </c>
      <c r="C86" s="9" t="s">
        <v>11</v>
      </c>
      <c r="D86" s="9"/>
      <c r="E86" s="6" t="s">
        <v>34</v>
      </c>
    </row>
    <row r="87" spans="1:5">
      <c r="A87" s="9" t="s">
        <v>1167</v>
      </c>
      <c r="B87" s="9" t="s">
        <v>1192</v>
      </c>
      <c r="C87" s="9" t="s">
        <v>11</v>
      </c>
      <c r="D87" s="9"/>
      <c r="E87" s="6" t="s">
        <v>34</v>
      </c>
    </row>
    <row r="88" spans="1:7">
      <c r="A88" s="9" t="s">
        <v>1167</v>
      </c>
      <c r="B88" s="9" t="s">
        <v>1158</v>
      </c>
      <c r="C88" s="9" t="s">
        <v>11</v>
      </c>
      <c r="D88" s="9"/>
      <c r="E88" s="5" t="s">
        <v>1193</v>
      </c>
      <c r="G88" s="5" t="s">
        <v>1194</v>
      </c>
    </row>
    <row r="89" spans="1:5">
      <c r="A89" s="32" t="s">
        <v>1167</v>
      </c>
      <c r="B89" s="9" t="s">
        <v>1195</v>
      </c>
      <c r="C89" s="9" t="s">
        <v>11</v>
      </c>
      <c r="D89" s="16">
        <v>10</v>
      </c>
      <c r="E89" s="5" t="s">
        <v>1196</v>
      </c>
    </row>
    <row r="90" spans="1:9">
      <c r="A90" s="9" t="s">
        <v>1167</v>
      </c>
      <c r="B90" s="9" t="s">
        <v>1187</v>
      </c>
      <c r="C90" s="9" t="s">
        <v>20</v>
      </c>
      <c r="D90" s="9">
        <v>7</v>
      </c>
      <c r="E90" s="6" t="s">
        <v>1197</v>
      </c>
      <c r="I90" s="27"/>
    </row>
    <row r="91" spans="1:9">
      <c r="A91" s="9" t="s">
        <v>1167</v>
      </c>
      <c r="B91" s="9" t="s">
        <v>1198</v>
      </c>
      <c r="C91" s="9" t="s">
        <v>11</v>
      </c>
      <c r="D91" s="9"/>
      <c r="E91" s="6" t="s">
        <v>34</v>
      </c>
      <c r="I91" s="27"/>
    </row>
    <row r="92" spans="1:9">
      <c r="A92" s="9" t="s">
        <v>1167</v>
      </c>
      <c r="B92" s="9" t="s">
        <v>1199</v>
      </c>
      <c r="C92" s="9" t="s">
        <v>11</v>
      </c>
      <c r="D92" s="9"/>
      <c r="E92" s="5" t="s">
        <v>34</v>
      </c>
      <c r="I92" s="27"/>
    </row>
    <row r="93" ht="27" spans="1:9">
      <c r="A93" s="9" t="s">
        <v>1167</v>
      </c>
      <c r="B93" s="9" t="s">
        <v>1200</v>
      </c>
      <c r="C93" s="9" t="s">
        <v>11</v>
      </c>
      <c r="D93" s="9">
        <v>9</v>
      </c>
      <c r="E93" s="25" t="s">
        <v>1201</v>
      </c>
      <c r="I93" s="27"/>
    </row>
    <row r="94" spans="1:9">
      <c r="A94" s="9" t="s">
        <v>1167</v>
      </c>
      <c r="B94" s="9" t="s">
        <v>1168</v>
      </c>
      <c r="C94" s="9"/>
      <c r="D94" s="9"/>
      <c r="E94" s="5" t="s">
        <v>34</v>
      </c>
      <c r="I94" s="27"/>
    </row>
    <row r="95" spans="1:9">
      <c r="A95" s="9" t="s">
        <v>1167</v>
      </c>
      <c r="B95" s="9" t="s">
        <v>1202</v>
      </c>
      <c r="C95" s="9"/>
      <c r="D95" s="9"/>
      <c r="E95" s="5" t="s">
        <v>34</v>
      </c>
      <c r="I95" s="27"/>
    </row>
    <row r="96" spans="1:5">
      <c r="A96" s="9" t="s">
        <v>1167</v>
      </c>
      <c r="B96" s="9" t="s">
        <v>1203</v>
      </c>
      <c r="C96" s="9" t="s">
        <v>20</v>
      </c>
      <c r="D96" s="9"/>
      <c r="E96" s="5" t="s">
        <v>34</v>
      </c>
    </row>
    <row r="97" spans="1:5">
      <c r="A97" s="9" t="s">
        <v>1167</v>
      </c>
      <c r="B97" s="9" t="s">
        <v>1204</v>
      </c>
      <c r="C97" s="9" t="s">
        <v>20</v>
      </c>
      <c r="D97" s="9"/>
      <c r="E97" s="5" t="s">
        <v>34</v>
      </c>
    </row>
    <row r="98" spans="1:5">
      <c r="A98" s="9" t="s">
        <v>1167</v>
      </c>
      <c r="B98" s="9" t="s">
        <v>1205</v>
      </c>
      <c r="C98" s="9" t="s">
        <v>20</v>
      </c>
      <c r="D98" s="9"/>
      <c r="E98" s="5" t="s">
        <v>34</v>
      </c>
    </row>
    <row r="99" spans="1:5">
      <c r="A99" s="9" t="s">
        <v>1167</v>
      </c>
      <c r="B99" s="9" t="s">
        <v>1206</v>
      </c>
      <c r="C99" s="9" t="s">
        <v>20</v>
      </c>
      <c r="D99" s="9"/>
      <c r="E99" s="6" t="s">
        <v>34</v>
      </c>
    </row>
    <row r="100" spans="1:5">
      <c r="A100" s="9" t="s">
        <v>1167</v>
      </c>
      <c r="B100" s="9" t="s">
        <v>1207</v>
      </c>
      <c r="C100" s="9" t="s">
        <v>20</v>
      </c>
      <c r="D100" s="9"/>
      <c r="E100" s="5" t="s">
        <v>34</v>
      </c>
    </row>
    <row r="101" spans="1:5">
      <c r="A101" s="9" t="s">
        <v>1167</v>
      </c>
      <c r="B101" s="9" t="s">
        <v>1207</v>
      </c>
      <c r="C101" s="9" t="s">
        <v>20</v>
      </c>
      <c r="D101" s="9"/>
      <c r="E101" s="5" t="s">
        <v>34</v>
      </c>
    </row>
    <row r="102" spans="1:5">
      <c r="A102" s="7" t="s">
        <v>1167</v>
      </c>
      <c r="B102" s="9" t="s">
        <v>1208</v>
      </c>
      <c r="C102" s="7" t="s">
        <v>20</v>
      </c>
      <c r="D102" s="7"/>
      <c r="E102" s="5" t="s">
        <v>1209</v>
      </c>
    </row>
    <row r="103" spans="1:5">
      <c r="A103" s="7" t="s">
        <v>1167</v>
      </c>
      <c r="B103" s="9" t="s">
        <v>1180</v>
      </c>
      <c r="C103" s="7" t="s">
        <v>20</v>
      </c>
      <c r="D103" s="7"/>
      <c r="E103" s="5" t="s">
        <v>201</v>
      </c>
    </row>
    <row r="104" spans="1:5">
      <c r="A104" s="7" t="s">
        <v>1167</v>
      </c>
      <c r="B104" s="9" t="s">
        <v>279</v>
      </c>
      <c r="C104" s="7" t="s">
        <v>20</v>
      </c>
      <c r="D104" s="11"/>
      <c r="E104" s="5" t="s">
        <v>1210</v>
      </c>
    </row>
    <row r="105" spans="1:5">
      <c r="A105" s="7" t="s">
        <v>1167</v>
      </c>
      <c r="B105" s="9" t="s">
        <v>279</v>
      </c>
      <c r="C105" s="9" t="s">
        <v>20</v>
      </c>
      <c r="D105" s="7"/>
      <c r="E105" s="6" t="s">
        <v>1211</v>
      </c>
    </row>
    <row r="106" spans="1:5">
      <c r="A106" s="9" t="s">
        <v>1167</v>
      </c>
      <c r="B106" s="9" t="s">
        <v>1195</v>
      </c>
      <c r="C106" s="9" t="s">
        <v>11</v>
      </c>
      <c r="D106" s="9"/>
      <c r="E106" s="5" t="s">
        <v>34</v>
      </c>
    </row>
    <row r="107" spans="1:5">
      <c r="A107" s="9" t="s">
        <v>1167</v>
      </c>
      <c r="B107" s="9" t="s">
        <v>1208</v>
      </c>
      <c r="C107" s="9" t="s">
        <v>20</v>
      </c>
      <c r="D107" s="16"/>
      <c r="E107" s="5" t="s">
        <v>34</v>
      </c>
    </row>
    <row r="108" spans="1:6">
      <c r="A108" s="7" t="s">
        <v>1167</v>
      </c>
      <c r="B108" s="9" t="s">
        <v>279</v>
      </c>
      <c r="C108" s="7" t="s">
        <v>20</v>
      </c>
      <c r="D108" s="11"/>
      <c r="E108" s="5" t="s">
        <v>1212</v>
      </c>
      <c r="F108" s="5" t="s">
        <v>1213</v>
      </c>
    </row>
    <row r="109" spans="1:5">
      <c r="A109" s="7" t="s">
        <v>1167</v>
      </c>
      <c r="B109" s="9" t="s">
        <v>1180</v>
      </c>
      <c r="C109" s="7" t="s">
        <v>20</v>
      </c>
      <c r="D109" s="7"/>
      <c r="E109" s="5" t="s">
        <v>34</v>
      </c>
    </row>
    <row r="110" spans="1:5">
      <c r="A110" s="11" t="s">
        <v>1167</v>
      </c>
      <c r="B110" s="16" t="s">
        <v>1214</v>
      </c>
      <c r="C110" s="11" t="s">
        <v>20</v>
      </c>
      <c r="D110" s="11"/>
      <c r="E110" s="5" t="s">
        <v>34</v>
      </c>
    </row>
    <row r="111" spans="1:5">
      <c r="A111" s="33" t="s">
        <v>1167</v>
      </c>
      <c r="B111" s="16" t="s">
        <v>1215</v>
      </c>
      <c r="C111" s="11" t="s">
        <v>20</v>
      </c>
      <c r="D111" s="11"/>
      <c r="E111" s="5" t="s">
        <v>1216</v>
      </c>
    </row>
    <row r="112" spans="1:5">
      <c r="A112" s="9" t="s">
        <v>1217</v>
      </c>
      <c r="B112" s="9" t="s">
        <v>1208</v>
      </c>
      <c r="C112" s="7" t="s">
        <v>20</v>
      </c>
      <c r="D112" s="10">
        <v>9</v>
      </c>
      <c r="E112" s="5" t="s">
        <v>1218</v>
      </c>
    </row>
    <row r="113" spans="1:5">
      <c r="A113" s="16" t="s">
        <v>1217</v>
      </c>
      <c r="B113" s="9" t="s">
        <v>379</v>
      </c>
      <c r="C113" s="7" t="s">
        <v>20</v>
      </c>
      <c r="D113" s="10"/>
      <c r="E113" s="6" t="s">
        <v>1219</v>
      </c>
    </row>
    <row r="114" spans="1:4">
      <c r="A114" s="28" t="s">
        <v>1220</v>
      </c>
      <c r="B114" s="9" t="s">
        <v>1204</v>
      </c>
      <c r="C114" s="9" t="s">
        <v>20</v>
      </c>
      <c r="D114" s="10"/>
    </row>
    <row r="115" spans="1:5">
      <c r="A115" s="7" t="s">
        <v>1220</v>
      </c>
      <c r="B115" s="9" t="s">
        <v>1221</v>
      </c>
      <c r="C115" s="7" t="s">
        <v>11</v>
      </c>
      <c r="D115" s="10">
        <v>9</v>
      </c>
      <c r="E115" s="18" t="s">
        <v>1222</v>
      </c>
    </row>
    <row r="116" spans="1:5">
      <c r="A116" s="29" t="s">
        <v>1220</v>
      </c>
      <c r="B116" s="9" t="s">
        <v>1223</v>
      </c>
      <c r="C116" s="7" t="s">
        <v>20</v>
      </c>
      <c r="D116" s="10">
        <v>9</v>
      </c>
      <c r="E116" s="5" t="s">
        <v>1224</v>
      </c>
    </row>
    <row r="117" spans="1:5">
      <c r="A117" s="8" t="s">
        <v>1220</v>
      </c>
      <c r="B117" s="9" t="s">
        <v>1225</v>
      </c>
      <c r="C117" s="7" t="s">
        <v>20</v>
      </c>
      <c r="D117" s="10"/>
      <c r="E117" s="5" t="s">
        <v>1226</v>
      </c>
    </row>
    <row r="118" spans="1:5">
      <c r="A118" s="12" t="s">
        <v>1227</v>
      </c>
      <c r="B118" s="9" t="s">
        <v>1228</v>
      </c>
      <c r="C118" s="7" t="s">
        <v>20</v>
      </c>
      <c r="D118" s="34">
        <v>10</v>
      </c>
      <c r="E118" s="5" t="s">
        <v>1229</v>
      </c>
    </row>
    <row r="119" spans="1:5">
      <c r="A119" s="9" t="s">
        <v>1230</v>
      </c>
      <c r="B119" s="9" t="s">
        <v>1231</v>
      </c>
      <c r="C119" s="7" t="s">
        <v>20</v>
      </c>
      <c r="D119" s="10">
        <v>8</v>
      </c>
      <c r="E119" s="5" t="s">
        <v>1232</v>
      </c>
    </row>
    <row r="120" spans="1:5">
      <c r="A120" s="35" t="s">
        <v>1233</v>
      </c>
      <c r="B120" s="9" t="s">
        <v>1234</v>
      </c>
      <c r="C120" s="7" t="s">
        <v>20</v>
      </c>
      <c r="D120" s="10">
        <v>1</v>
      </c>
      <c r="E120" s="5" t="s">
        <v>1235</v>
      </c>
    </row>
    <row r="121" spans="1:5">
      <c r="A121" s="17" t="s">
        <v>1233</v>
      </c>
      <c r="B121" s="9" t="s">
        <v>1125</v>
      </c>
      <c r="C121" s="7" t="s">
        <v>20</v>
      </c>
      <c r="D121" s="10">
        <v>9</v>
      </c>
      <c r="E121" s="5" t="s">
        <v>1236</v>
      </c>
    </row>
    <row r="122" spans="1:5">
      <c r="A122" s="12" t="s">
        <v>1233</v>
      </c>
      <c r="B122" s="9" t="s">
        <v>1237</v>
      </c>
      <c r="C122" s="7" t="s">
        <v>20</v>
      </c>
      <c r="D122" s="10">
        <v>9</v>
      </c>
      <c r="E122" s="5" t="s">
        <v>1238</v>
      </c>
    </row>
    <row r="123" spans="1:5">
      <c r="A123" s="13" t="s">
        <v>1233</v>
      </c>
      <c r="B123" s="9" t="s">
        <v>1239</v>
      </c>
      <c r="C123" s="7" t="s">
        <v>20</v>
      </c>
      <c r="D123" s="10">
        <v>1</v>
      </c>
      <c r="E123" s="5" t="s">
        <v>1240</v>
      </c>
    </row>
    <row r="124" ht="14.25" customHeight="1" spans="1:5">
      <c r="A124" s="7" t="s">
        <v>1233</v>
      </c>
      <c r="B124" s="9" t="s">
        <v>1241</v>
      </c>
      <c r="C124" s="7" t="s">
        <v>11</v>
      </c>
      <c r="D124" s="10">
        <v>9</v>
      </c>
      <c r="E124" s="18" t="s">
        <v>1242</v>
      </c>
    </row>
    <row r="125" spans="1:5">
      <c r="A125" s="7" t="s">
        <v>1233</v>
      </c>
      <c r="B125" s="9" t="s">
        <v>1243</v>
      </c>
      <c r="C125" s="7" t="s">
        <v>20</v>
      </c>
      <c r="D125" s="10"/>
      <c r="E125" s="5" t="s">
        <v>1244</v>
      </c>
    </row>
    <row r="126" spans="1:5">
      <c r="A126" s="7" t="s">
        <v>1233</v>
      </c>
      <c r="B126" s="9" t="s">
        <v>1245</v>
      </c>
      <c r="C126" s="7" t="s">
        <v>11</v>
      </c>
      <c r="D126" s="10">
        <v>9</v>
      </c>
      <c r="E126" s="18" t="s">
        <v>1246</v>
      </c>
    </row>
    <row r="127" spans="1:5">
      <c r="A127" s="12" t="s">
        <v>1233</v>
      </c>
      <c r="B127" s="9" t="s">
        <v>383</v>
      </c>
      <c r="C127" s="7" t="s">
        <v>20</v>
      </c>
      <c r="D127" s="10">
        <v>10</v>
      </c>
      <c r="E127" s="5" t="s">
        <v>1247</v>
      </c>
    </row>
    <row r="128" spans="1:5">
      <c r="A128" s="8" t="s">
        <v>1233</v>
      </c>
      <c r="B128" s="9" t="s">
        <v>1248</v>
      </c>
      <c r="C128" s="7" t="s">
        <v>20</v>
      </c>
      <c r="D128" s="10"/>
      <c r="E128" s="6" t="s">
        <v>201</v>
      </c>
    </row>
    <row r="129" spans="1:5">
      <c r="A129" s="8" t="s">
        <v>1233</v>
      </c>
      <c r="B129" s="9" t="s">
        <v>1234</v>
      </c>
      <c r="C129" s="7" t="s">
        <v>20</v>
      </c>
      <c r="D129" s="10"/>
      <c r="E129" s="6"/>
    </row>
    <row r="130" spans="1:5">
      <c r="A130" s="12" t="s">
        <v>1233</v>
      </c>
      <c r="B130" s="9" t="s">
        <v>1122</v>
      </c>
      <c r="C130" s="7" t="s">
        <v>11</v>
      </c>
      <c r="D130" s="7">
        <v>9</v>
      </c>
      <c r="E130" s="37" t="s">
        <v>1249</v>
      </c>
    </row>
    <row r="131" spans="1:5">
      <c r="A131" s="7" t="s">
        <v>1250</v>
      </c>
      <c r="B131" s="9" t="s">
        <v>1191</v>
      </c>
      <c r="C131" s="7" t="s">
        <v>11</v>
      </c>
      <c r="D131" s="10"/>
      <c r="E131" s="18"/>
    </row>
    <row r="132" spans="1:5">
      <c r="A132" s="9" t="s">
        <v>1250</v>
      </c>
      <c r="B132" s="9" t="s">
        <v>1251</v>
      </c>
      <c r="C132" s="9" t="s">
        <v>11</v>
      </c>
      <c r="D132" s="7">
        <v>9</v>
      </c>
      <c r="E132" s="6" t="s">
        <v>1252</v>
      </c>
    </row>
    <row r="133" spans="1:5">
      <c r="A133" s="9" t="s">
        <v>1250</v>
      </c>
      <c r="B133" s="9" t="s">
        <v>1253</v>
      </c>
      <c r="C133" s="9" t="s">
        <v>11</v>
      </c>
      <c r="D133" s="7"/>
      <c r="E133" s="6" t="s">
        <v>34</v>
      </c>
    </row>
    <row r="134" spans="1:5">
      <c r="A134" s="9" t="s">
        <v>1250</v>
      </c>
      <c r="B134" s="9" t="s">
        <v>383</v>
      </c>
      <c r="C134" s="9" t="s">
        <v>20</v>
      </c>
      <c r="D134" s="7"/>
      <c r="E134" s="6" t="s">
        <v>34</v>
      </c>
    </row>
    <row r="135" spans="1:7">
      <c r="A135" s="9" t="s">
        <v>1250</v>
      </c>
      <c r="B135" s="9" t="s">
        <v>1164</v>
      </c>
      <c r="C135" s="9" t="s">
        <v>20</v>
      </c>
      <c r="D135" s="7">
        <v>9</v>
      </c>
      <c r="E135" s="6" t="s">
        <v>1254</v>
      </c>
      <c r="G135" s="5" t="s">
        <v>1255</v>
      </c>
    </row>
    <row r="136" spans="1:9">
      <c r="A136" s="9" t="s">
        <v>1250</v>
      </c>
      <c r="B136" s="9" t="s">
        <v>1237</v>
      </c>
      <c r="C136" s="9" t="s">
        <v>20</v>
      </c>
      <c r="D136" s="7"/>
      <c r="E136" s="6" t="s">
        <v>34</v>
      </c>
      <c r="I136" s="27"/>
    </row>
    <row r="137" spans="1:5">
      <c r="A137" s="7" t="s">
        <v>1250</v>
      </c>
      <c r="B137" s="9" t="s">
        <v>1256</v>
      </c>
      <c r="C137" s="7" t="s">
        <v>11</v>
      </c>
      <c r="D137" s="7">
        <v>9</v>
      </c>
      <c r="E137" s="5" t="s">
        <v>1257</v>
      </c>
    </row>
    <row r="138" spans="1:5">
      <c r="A138" s="7" t="s">
        <v>1250</v>
      </c>
      <c r="B138" s="9" t="s">
        <v>1248</v>
      </c>
      <c r="C138" s="7" t="s">
        <v>20</v>
      </c>
      <c r="D138" s="7"/>
      <c r="E138" s="5" t="s">
        <v>34</v>
      </c>
    </row>
    <row r="139" spans="1:5">
      <c r="A139" s="35" t="s">
        <v>1258</v>
      </c>
      <c r="B139" s="9" t="s">
        <v>1259</v>
      </c>
      <c r="C139" s="7" t="s">
        <v>11</v>
      </c>
      <c r="D139" s="10">
        <v>1</v>
      </c>
      <c r="E139" s="18" t="s">
        <v>1260</v>
      </c>
    </row>
    <row r="140" spans="1:5">
      <c r="A140" s="28" t="s">
        <v>1258</v>
      </c>
      <c r="B140" s="9" t="s">
        <v>147</v>
      </c>
      <c r="C140" s="7" t="s">
        <v>11</v>
      </c>
      <c r="D140" s="10"/>
      <c r="E140" s="18"/>
    </row>
    <row r="141" spans="1:5">
      <c r="A141" s="35" t="s">
        <v>1258</v>
      </c>
      <c r="B141" s="9" t="s">
        <v>1261</v>
      </c>
      <c r="C141" s="7" t="s">
        <v>11</v>
      </c>
      <c r="D141" s="10">
        <v>1</v>
      </c>
      <c r="E141" s="18" t="s">
        <v>1262</v>
      </c>
    </row>
    <row r="142" spans="1:5">
      <c r="A142" s="7" t="s">
        <v>1258</v>
      </c>
      <c r="B142" s="9" t="s">
        <v>1259</v>
      </c>
      <c r="C142" s="7" t="s">
        <v>11</v>
      </c>
      <c r="D142" s="7"/>
      <c r="E142" s="5" t="s">
        <v>1263</v>
      </c>
    </row>
    <row r="143" spans="1:5">
      <c r="A143" s="7" t="s">
        <v>1258</v>
      </c>
      <c r="B143" s="9" t="s">
        <v>1261</v>
      </c>
      <c r="C143" s="7" t="s">
        <v>11</v>
      </c>
      <c r="D143" s="7"/>
      <c r="E143" s="5" t="s">
        <v>34</v>
      </c>
    </row>
    <row r="144" spans="1:5">
      <c r="A144" s="28" t="s">
        <v>1264</v>
      </c>
      <c r="B144" s="9" t="s">
        <v>1265</v>
      </c>
      <c r="C144" s="7" t="s">
        <v>176</v>
      </c>
      <c r="D144" s="10"/>
      <c r="E144" s="5" t="s">
        <v>34</v>
      </c>
    </row>
    <row r="145" spans="1:5">
      <c r="A145" s="9" t="s">
        <v>1266</v>
      </c>
      <c r="B145" s="9" t="s">
        <v>1267</v>
      </c>
      <c r="C145" s="7" t="s">
        <v>20</v>
      </c>
      <c r="D145" s="10">
        <v>7</v>
      </c>
      <c r="E145" s="5" t="s">
        <v>1268</v>
      </c>
    </row>
    <row r="146" spans="1:8">
      <c r="A146" s="36" t="s">
        <v>382</v>
      </c>
      <c r="B146" s="9" t="s">
        <v>383</v>
      </c>
      <c r="C146" s="7" t="s">
        <v>20</v>
      </c>
      <c r="D146" s="10"/>
      <c r="E146" s="18"/>
      <c r="F146" s="5"/>
      <c r="G146" s="5"/>
      <c r="H146" s="7"/>
    </row>
    <row r="147" spans="1:7">
      <c r="A147" s="13" t="s">
        <v>1269</v>
      </c>
      <c r="B147" s="9" t="s">
        <v>1270</v>
      </c>
      <c r="C147" s="7" t="s">
        <v>11</v>
      </c>
      <c r="D147" s="10">
        <v>1</v>
      </c>
      <c r="E147" s="19" t="s">
        <v>1271</v>
      </c>
      <c r="G147" s="5" t="s">
        <v>1272</v>
      </c>
    </row>
    <row r="148" spans="1:5">
      <c r="A148" s="7" t="s">
        <v>1269</v>
      </c>
      <c r="B148" s="9" t="s">
        <v>1273</v>
      </c>
      <c r="C148" s="7" t="s">
        <v>20</v>
      </c>
      <c r="D148" s="7">
        <v>7</v>
      </c>
      <c r="E148" s="5" t="s">
        <v>1274</v>
      </c>
    </row>
    <row r="149" spans="1:5">
      <c r="A149" s="9" t="s">
        <v>1269</v>
      </c>
      <c r="B149" s="9" t="s">
        <v>1070</v>
      </c>
      <c r="C149" s="7"/>
      <c r="D149" s="7">
        <v>1</v>
      </c>
      <c r="E149" s="5" t="s">
        <v>1275</v>
      </c>
    </row>
    <row r="150" spans="1:5">
      <c r="A150" s="28" t="s">
        <v>1276</v>
      </c>
      <c r="B150" s="9" t="s">
        <v>1277</v>
      </c>
      <c r="C150" s="7" t="s">
        <v>20</v>
      </c>
      <c r="D150" s="10"/>
      <c r="E150" s="5" t="s">
        <v>1278</v>
      </c>
    </row>
    <row r="151" spans="1:5">
      <c r="A151" s="7" t="s">
        <v>1276</v>
      </c>
      <c r="B151" s="9" t="s">
        <v>1279</v>
      </c>
      <c r="C151" s="7" t="s">
        <v>20</v>
      </c>
      <c r="D151" s="10"/>
      <c r="E151" s="6" t="s">
        <v>1280</v>
      </c>
    </row>
    <row r="152" spans="1:5">
      <c r="A152" s="7" t="s">
        <v>1281</v>
      </c>
      <c r="B152" s="9" t="s">
        <v>1282</v>
      </c>
      <c r="C152" s="7" t="s">
        <v>20</v>
      </c>
      <c r="D152" s="10"/>
      <c r="E152" s="6" t="s">
        <v>1283</v>
      </c>
    </row>
    <row r="153" spans="1:5">
      <c r="A153" s="7" t="s">
        <v>1281</v>
      </c>
      <c r="B153" s="9" t="s">
        <v>1284</v>
      </c>
      <c r="C153" s="7" t="s">
        <v>20</v>
      </c>
      <c r="D153" s="7"/>
      <c r="E153" s="5" t="s">
        <v>34</v>
      </c>
    </row>
    <row r="154" spans="1:5">
      <c r="A154" s="9" t="s">
        <v>1281</v>
      </c>
      <c r="B154" s="9" t="s">
        <v>477</v>
      </c>
      <c r="C154" s="7"/>
      <c r="D154" s="7"/>
      <c r="E154" s="5" t="s">
        <v>34</v>
      </c>
    </row>
    <row r="155" spans="1:5">
      <c r="A155" s="28" t="s">
        <v>1285</v>
      </c>
      <c r="B155" s="9" t="s">
        <v>1286</v>
      </c>
      <c r="C155" s="7" t="s">
        <v>20</v>
      </c>
      <c r="D155" s="10"/>
      <c r="E155" s="5" t="s">
        <v>34</v>
      </c>
    </row>
    <row r="156" spans="1:6">
      <c r="A156" s="29" t="s">
        <v>1285</v>
      </c>
      <c r="B156" s="9" t="s">
        <v>1284</v>
      </c>
      <c r="C156" s="9" t="s">
        <v>20</v>
      </c>
      <c r="D156" s="30"/>
      <c r="E156" s="6" t="s">
        <v>1287</v>
      </c>
      <c r="F156" s="5" t="s">
        <v>1288</v>
      </c>
    </row>
    <row r="157" spans="1:5">
      <c r="A157" s="28" t="s">
        <v>1285</v>
      </c>
      <c r="B157" s="9" t="s">
        <v>1289</v>
      </c>
      <c r="C157" s="9" t="s">
        <v>20</v>
      </c>
      <c r="D157" s="30"/>
      <c r="E157" s="6" t="s">
        <v>1290</v>
      </c>
    </row>
    <row r="158" spans="1:5">
      <c r="A158" s="7" t="s">
        <v>1281</v>
      </c>
      <c r="B158" s="9" t="s">
        <v>1291</v>
      </c>
      <c r="C158" s="7" t="s">
        <v>176</v>
      </c>
      <c r="E158" s="5" t="s">
        <v>1292</v>
      </c>
    </row>
    <row r="159" spans="1:5">
      <c r="A159" s="9" t="s">
        <v>1081</v>
      </c>
      <c r="B159" s="9" t="s">
        <v>1256</v>
      </c>
      <c r="C159" s="9" t="s">
        <v>11</v>
      </c>
      <c r="D159" s="7">
        <v>10</v>
      </c>
      <c r="E159" s="6" t="s">
        <v>1293</v>
      </c>
    </row>
    <row r="160" spans="1:5">
      <c r="A160" s="9" t="s">
        <v>1081</v>
      </c>
      <c r="B160" s="9" t="s">
        <v>1279</v>
      </c>
      <c r="C160" s="9" t="s">
        <v>20</v>
      </c>
      <c r="D160" s="7"/>
      <c r="E160" s="6" t="s">
        <v>34</v>
      </c>
    </row>
    <row r="161" spans="1:5">
      <c r="A161" s="7" t="s">
        <v>1081</v>
      </c>
      <c r="B161" s="9" t="s">
        <v>1294</v>
      </c>
      <c r="C161" s="7"/>
      <c r="D161" s="7"/>
      <c r="E161" s="5" t="s">
        <v>34</v>
      </c>
    </row>
    <row r="162" spans="1:5">
      <c r="A162" s="7" t="s">
        <v>1081</v>
      </c>
      <c r="B162" s="9" t="s">
        <v>1295</v>
      </c>
      <c r="C162" s="7"/>
      <c r="D162" s="7"/>
      <c r="E162" s="5" t="s">
        <v>34</v>
      </c>
    </row>
    <row r="163" spans="1:5">
      <c r="A163" s="7" t="s">
        <v>1081</v>
      </c>
      <c r="B163" s="9" t="s">
        <v>1296</v>
      </c>
      <c r="C163" s="7"/>
      <c r="D163" s="7"/>
      <c r="E163" s="5" t="s">
        <v>34</v>
      </c>
    </row>
    <row r="164" spans="1:5">
      <c r="A164" s="7" t="s">
        <v>1081</v>
      </c>
      <c r="B164" s="9" t="s">
        <v>1297</v>
      </c>
      <c r="C164" s="7"/>
      <c r="D164" s="7"/>
      <c r="E164" s="5" t="s">
        <v>34</v>
      </c>
    </row>
  </sheetData>
  <sheetProtection sheet="1" formatCells="0" formatColumns="0" formatRows="0" insertRows="0" insertColumns="0" insertHyperlinks="0" deleteColumns="0" deleteRows="0" sort="0" autoFilter="0" pivotTables="0"/>
  <protectedRanges>
    <protectedRange sqref="A1:E1" name="Range1"/>
  </protectedRanges>
  <autoFilter xmlns:etc="http://www.wps.cn/officeDocument/2017/etCustomData" ref="A1:AG164" etc:filterBottomFollowUsedRange="0">
    <extLst/>
  </autoFilter>
  <mergeCells count="1">
    <mergeCell ref="E9:AG9"/>
  </mergeCells>
  <dataValidations count="1">
    <dataValidation type="list" allowBlank="1" showErrorMessage="1" errorTitle="错误提示" error="请输入下拉列表中的一个值" sqref="D1:D2 D9:D13 D15:D75">
      <formula1>"1,2,3,4,5,6,7,8,9,10"</formula1>
    </dataValidation>
  </dataValidations>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sheetPr>
  <dimension ref="A1:Y40"/>
  <sheetViews>
    <sheetView topLeftCell="A29" workbookViewId="0">
      <selection activeCell="A29" sqref="$A1:$XFD1048576"/>
    </sheetView>
  </sheetViews>
  <sheetFormatPr defaultColWidth="8" defaultRowHeight="13.5"/>
  <cols>
    <col min="1" max="1" width="20.3703703703704" style="5" customWidth="1"/>
    <col min="2" max="2" width="8" style="6"/>
    <col min="3" max="4" width="8" style="5"/>
    <col min="5" max="5" width="56.5481481481482" style="5" customWidth="1"/>
    <col min="6" max="16384" width="8" style="5"/>
  </cols>
  <sheetData>
    <row r="1" spans="1:5">
      <c r="A1" s="7" t="s">
        <v>4</v>
      </c>
      <c r="B1" s="6" t="s">
        <v>522</v>
      </c>
      <c r="C1" s="5" t="s">
        <v>712</v>
      </c>
      <c r="D1" s="5" t="s">
        <v>523</v>
      </c>
      <c r="E1" s="5" t="s">
        <v>1298</v>
      </c>
    </row>
    <row r="2" spans="1:5">
      <c r="A2" s="8"/>
      <c r="B2" s="9" t="s">
        <v>1299</v>
      </c>
      <c r="C2" s="7" t="s">
        <v>715</v>
      </c>
      <c r="D2" s="10"/>
      <c r="E2" s="18" t="s">
        <v>1300</v>
      </c>
    </row>
    <row r="3" spans="1:11">
      <c r="A3" s="11" t="s">
        <v>1301</v>
      </c>
      <c r="B3" s="9" t="s">
        <v>1302</v>
      </c>
      <c r="C3" s="7"/>
      <c r="D3" s="10"/>
      <c r="E3" s="19" t="s">
        <v>1303</v>
      </c>
      <c r="K3" s="5" t="s">
        <v>1304</v>
      </c>
    </row>
    <row r="4" ht="16.25" customHeight="1" spans="1:11">
      <c r="A4" s="8" t="s">
        <v>1301</v>
      </c>
      <c r="B4" s="9" t="s">
        <v>1305</v>
      </c>
      <c r="C4" s="7"/>
      <c r="D4" s="10">
        <v>1</v>
      </c>
      <c r="E4" s="18" t="s">
        <v>1306</v>
      </c>
      <c r="K4" s="5" t="s">
        <v>1307</v>
      </c>
    </row>
    <row r="5" spans="1:11">
      <c r="A5" s="9" t="s">
        <v>1308</v>
      </c>
      <c r="B5" s="9" t="s">
        <v>1309</v>
      </c>
      <c r="C5" s="9" t="s">
        <v>791</v>
      </c>
      <c r="D5" s="10">
        <v>9</v>
      </c>
      <c r="E5" s="6" t="s">
        <v>1310</v>
      </c>
      <c r="K5" s="5" t="s">
        <v>1311</v>
      </c>
    </row>
    <row r="6" spans="1:5">
      <c r="A6" s="7" t="s">
        <v>1312</v>
      </c>
      <c r="B6" s="9" t="s">
        <v>1313</v>
      </c>
      <c r="C6" s="9" t="s">
        <v>1314</v>
      </c>
      <c r="D6" s="10">
        <v>8</v>
      </c>
      <c r="E6" s="6" t="s">
        <v>1315</v>
      </c>
    </row>
    <row r="7" s="4" customFormat="1" spans="1:25">
      <c r="A7" s="12" t="s">
        <v>1316</v>
      </c>
      <c r="B7" s="9" t="s">
        <v>1309</v>
      </c>
      <c r="C7" s="7" t="s">
        <v>1317</v>
      </c>
      <c r="D7" s="10">
        <v>10</v>
      </c>
      <c r="E7" s="5" t="s">
        <v>1318</v>
      </c>
      <c r="F7" s="5" t="s">
        <v>1319</v>
      </c>
      <c r="G7" s="5"/>
      <c r="H7" s="5"/>
      <c r="I7" s="5"/>
      <c r="J7" s="5"/>
      <c r="K7" s="5"/>
      <c r="L7" s="5"/>
      <c r="M7" s="5"/>
      <c r="N7" s="5"/>
      <c r="O7" s="5"/>
      <c r="P7" s="5"/>
      <c r="Q7" s="5"/>
      <c r="R7" s="5"/>
      <c r="S7" s="5"/>
      <c r="T7" s="5"/>
      <c r="U7" s="5"/>
      <c r="V7" s="5"/>
      <c r="W7" s="5"/>
      <c r="X7" s="5"/>
      <c r="Y7" s="5"/>
    </row>
    <row r="8" ht="67.5" spans="1:5">
      <c r="A8" s="12" t="s">
        <v>1320</v>
      </c>
      <c r="B8" s="9" t="s">
        <v>1321</v>
      </c>
      <c r="C8" s="7" t="s">
        <v>853</v>
      </c>
      <c r="D8" s="10">
        <v>10</v>
      </c>
      <c r="E8" s="20" t="s">
        <v>1322</v>
      </c>
    </row>
    <row r="9" ht="27" spans="1:14">
      <c r="A9" s="13" t="s">
        <v>1323</v>
      </c>
      <c r="B9" s="9" t="s">
        <v>1309</v>
      </c>
      <c r="C9" s="14" t="s">
        <v>1324</v>
      </c>
      <c r="D9" s="10">
        <v>1</v>
      </c>
      <c r="E9" s="5" t="s">
        <v>1325</v>
      </c>
      <c r="F9" s="5"/>
      <c r="N9" s="5" t="s">
        <v>1326</v>
      </c>
    </row>
    <row r="10" ht="67.5" spans="1:5">
      <c r="A10" s="7" t="s">
        <v>1327</v>
      </c>
      <c r="B10" s="9" t="s">
        <v>1309</v>
      </c>
      <c r="C10" s="7" t="s">
        <v>726</v>
      </c>
      <c r="D10" s="10">
        <v>8</v>
      </c>
      <c r="E10" s="20" t="s">
        <v>1328</v>
      </c>
    </row>
    <row r="11" spans="1:5">
      <c r="A11" s="13" t="s">
        <v>1327</v>
      </c>
      <c r="B11" s="9" t="s">
        <v>1309</v>
      </c>
      <c r="C11" s="7" t="s">
        <v>1329</v>
      </c>
      <c r="D11" s="10">
        <v>1</v>
      </c>
      <c r="E11" s="5" t="s">
        <v>1330</v>
      </c>
    </row>
    <row r="12" spans="1:5">
      <c r="A12" s="7" t="s">
        <v>1327</v>
      </c>
      <c r="B12" s="9" t="s">
        <v>1309</v>
      </c>
      <c r="C12" s="7" t="s">
        <v>726</v>
      </c>
      <c r="D12" s="10">
        <v>8</v>
      </c>
      <c r="E12" s="5" t="s">
        <v>1331</v>
      </c>
    </row>
    <row r="13" spans="1:5">
      <c r="A13" s="7" t="s">
        <v>1327</v>
      </c>
      <c r="B13" s="9" t="s">
        <v>1309</v>
      </c>
      <c r="C13" s="7" t="s">
        <v>726</v>
      </c>
      <c r="D13" s="10">
        <v>8</v>
      </c>
      <c r="E13" s="5" t="s">
        <v>1332</v>
      </c>
    </row>
    <row r="14" spans="1:10">
      <c r="A14" s="7" t="s">
        <v>1327</v>
      </c>
      <c r="B14" s="9" t="s">
        <v>1309</v>
      </c>
      <c r="C14" s="7" t="s">
        <v>1314</v>
      </c>
      <c r="D14" s="10">
        <v>6</v>
      </c>
      <c r="E14" s="5" t="s">
        <v>1333</v>
      </c>
      <c r="J14" s="5" t="s">
        <v>1334</v>
      </c>
    </row>
    <row r="15" spans="1:5">
      <c r="A15" s="15" t="s">
        <v>1335</v>
      </c>
      <c r="B15" s="9" t="s">
        <v>1336</v>
      </c>
      <c r="C15" s="9" t="s">
        <v>734</v>
      </c>
      <c r="D15" s="10">
        <v>10</v>
      </c>
      <c r="E15" s="6" t="s">
        <v>1337</v>
      </c>
    </row>
    <row r="16" spans="1:5">
      <c r="A16" s="8" t="s">
        <v>1335</v>
      </c>
      <c r="B16" s="9" t="s">
        <v>1338</v>
      </c>
      <c r="C16" s="7" t="s">
        <v>715</v>
      </c>
      <c r="D16" s="10"/>
      <c r="E16" s="5" t="s">
        <v>1339</v>
      </c>
    </row>
    <row r="17" spans="1:5">
      <c r="A17" s="12" t="s">
        <v>1340</v>
      </c>
      <c r="B17" s="16" t="s">
        <v>1341</v>
      </c>
      <c r="C17" s="7"/>
      <c r="D17" s="10">
        <v>10</v>
      </c>
      <c r="E17" s="5" t="s">
        <v>1342</v>
      </c>
    </row>
    <row r="18" ht="27" spans="1:5">
      <c r="A18" s="12" t="s">
        <v>1340</v>
      </c>
      <c r="B18" s="9" t="s">
        <v>1343</v>
      </c>
      <c r="C18" s="7" t="s">
        <v>759</v>
      </c>
      <c r="D18" s="10">
        <v>10</v>
      </c>
      <c r="E18" s="20" t="s">
        <v>1344</v>
      </c>
    </row>
    <row r="19" spans="1:6">
      <c r="A19" s="12" t="s">
        <v>1345</v>
      </c>
      <c r="B19" s="9" t="s">
        <v>1346</v>
      </c>
      <c r="C19" s="7" t="s">
        <v>759</v>
      </c>
      <c r="D19" s="10">
        <v>10</v>
      </c>
      <c r="E19" s="5" t="s">
        <v>1347</v>
      </c>
      <c r="F19" s="5" t="s">
        <v>1348</v>
      </c>
    </row>
    <row r="20" spans="1:5">
      <c r="A20" s="9" t="s">
        <v>1349</v>
      </c>
      <c r="B20" s="9" t="s">
        <v>1350</v>
      </c>
      <c r="C20" s="9" t="s">
        <v>791</v>
      </c>
      <c r="D20" s="10">
        <v>10</v>
      </c>
      <c r="E20" s="6" t="s">
        <v>1351</v>
      </c>
    </row>
    <row r="21" spans="1:5">
      <c r="A21" s="12" t="s">
        <v>1352</v>
      </c>
      <c r="B21" s="9" t="s">
        <v>1302</v>
      </c>
      <c r="C21" s="7"/>
      <c r="D21" s="10">
        <v>10</v>
      </c>
      <c r="E21" s="19" t="s">
        <v>1303</v>
      </c>
    </row>
    <row r="22" spans="1:5">
      <c r="A22" s="8" t="s">
        <v>1353</v>
      </c>
      <c r="B22" s="9" t="s">
        <v>1354</v>
      </c>
      <c r="C22" s="7" t="s">
        <v>715</v>
      </c>
      <c r="D22" s="10"/>
      <c r="E22" s="18" t="s">
        <v>1355</v>
      </c>
    </row>
    <row r="23" spans="1:5">
      <c r="A23" s="7" t="s">
        <v>1356</v>
      </c>
      <c r="B23" s="9" t="s">
        <v>1357</v>
      </c>
      <c r="C23" s="7"/>
      <c r="D23" s="10">
        <v>9</v>
      </c>
      <c r="E23" s="18" t="s">
        <v>1358</v>
      </c>
    </row>
    <row r="24" spans="1:5">
      <c r="A24" s="12" t="s">
        <v>1359</v>
      </c>
      <c r="B24" s="9" t="s">
        <v>1360</v>
      </c>
      <c r="C24" s="7"/>
      <c r="D24" s="10">
        <v>10</v>
      </c>
      <c r="E24" s="18" t="s">
        <v>1361</v>
      </c>
    </row>
    <row r="25" spans="1:5">
      <c r="A25" s="9" t="s">
        <v>1362</v>
      </c>
      <c r="B25" s="9" t="s">
        <v>1363</v>
      </c>
      <c r="C25" s="9" t="s">
        <v>791</v>
      </c>
      <c r="D25" s="10">
        <v>8</v>
      </c>
      <c r="E25" s="19" t="s">
        <v>1364</v>
      </c>
    </row>
    <row r="26" spans="1:4">
      <c r="A26" s="7" t="s">
        <v>1365</v>
      </c>
      <c r="B26" s="9" t="s">
        <v>1366</v>
      </c>
      <c r="C26" s="7"/>
      <c r="D26" s="10"/>
    </row>
    <row r="27" spans="1:5">
      <c r="A27" s="7" t="s">
        <v>1367</v>
      </c>
      <c r="B27" s="9" t="s">
        <v>1368</v>
      </c>
      <c r="C27" s="7"/>
      <c r="D27" s="10">
        <v>10</v>
      </c>
      <c r="E27" s="5" t="s">
        <v>1369</v>
      </c>
    </row>
    <row r="28" spans="1:5">
      <c r="A28" s="17" t="s">
        <v>1362</v>
      </c>
      <c r="B28" s="9" t="s">
        <v>1370</v>
      </c>
      <c r="C28" s="7" t="s">
        <v>1329</v>
      </c>
      <c r="D28" s="10">
        <v>10</v>
      </c>
      <c r="E28" s="5" t="s">
        <v>1371</v>
      </c>
    </row>
    <row r="29" spans="1:11">
      <c r="A29" s="17" t="s">
        <v>1308</v>
      </c>
      <c r="B29" s="9" t="s">
        <v>1372</v>
      </c>
      <c r="C29" s="7" t="s">
        <v>1329</v>
      </c>
      <c r="D29" s="10">
        <v>10</v>
      </c>
      <c r="E29" s="5" t="s">
        <v>1373</v>
      </c>
      <c r="J29" s="6"/>
      <c r="K29" s="6" t="s">
        <v>1374</v>
      </c>
    </row>
    <row r="30" spans="1:5">
      <c r="A30" s="7" t="s">
        <v>1375</v>
      </c>
      <c r="B30" s="9" t="s">
        <v>1376</v>
      </c>
      <c r="C30" s="7"/>
      <c r="D30" s="10">
        <v>9</v>
      </c>
      <c r="E30" s="5" t="s">
        <v>1377</v>
      </c>
    </row>
    <row r="31" spans="1:5">
      <c r="A31" s="7" t="s">
        <v>1378</v>
      </c>
      <c r="B31" s="9" t="s">
        <v>1379</v>
      </c>
      <c r="C31" s="7"/>
      <c r="D31" s="10">
        <v>9</v>
      </c>
      <c r="E31" s="5" t="s">
        <v>1380</v>
      </c>
    </row>
    <row r="32" spans="1:5">
      <c r="A32" s="9" t="s">
        <v>1381</v>
      </c>
      <c r="B32" s="9" t="s">
        <v>1382</v>
      </c>
      <c r="C32" s="7"/>
      <c r="D32" s="10"/>
      <c r="E32" s="6" t="s">
        <v>34</v>
      </c>
    </row>
    <row r="33" spans="1:5">
      <c r="A33" s="7" t="s">
        <v>1378</v>
      </c>
      <c r="B33" s="9" t="s">
        <v>1383</v>
      </c>
      <c r="C33" s="7"/>
      <c r="D33" s="10"/>
      <c r="E33" s="5" t="s">
        <v>34</v>
      </c>
    </row>
    <row r="34" spans="1:5">
      <c r="A34" s="7" t="s">
        <v>1378</v>
      </c>
      <c r="B34" s="9" t="s">
        <v>1384</v>
      </c>
      <c r="C34" s="7"/>
      <c r="D34" s="10"/>
      <c r="E34" s="5" t="s">
        <v>34</v>
      </c>
    </row>
    <row r="35" spans="1:4">
      <c r="A35" s="7" t="s">
        <v>1378</v>
      </c>
      <c r="B35" s="9" t="s">
        <v>1385</v>
      </c>
      <c r="C35" s="7"/>
      <c r="D35" s="10"/>
    </row>
    <row r="36" spans="1:5">
      <c r="A36" s="7" t="s">
        <v>1381</v>
      </c>
      <c r="B36" s="9" t="s">
        <v>1386</v>
      </c>
      <c r="C36" s="7"/>
      <c r="D36" s="10"/>
      <c r="E36" s="5" t="s">
        <v>34</v>
      </c>
    </row>
    <row r="37" spans="1:5">
      <c r="A37" s="7" t="s">
        <v>1327</v>
      </c>
      <c r="B37" s="9" t="s">
        <v>1387</v>
      </c>
      <c r="C37" s="7" t="s">
        <v>726</v>
      </c>
      <c r="D37" s="10"/>
      <c r="E37" s="5" t="s">
        <v>34</v>
      </c>
    </row>
    <row r="38" spans="1:4">
      <c r="A38" s="7"/>
      <c r="B38" s="9"/>
      <c r="C38" s="7"/>
      <c r="D38" s="10"/>
    </row>
    <row r="39" spans="4:4">
      <c r="D39" s="21"/>
    </row>
    <row r="40" spans="4:4">
      <c r="D40" s="21"/>
    </row>
  </sheetData>
  <sheetProtection sheet="1" formatCells="0" formatColumns="0" formatRows="0" insertRows="0" insertColumns="0" insertHyperlinks="0" deleteColumns="0" deleteRows="0" sort="0" autoFilter="0" pivotTables="0"/>
  <protectedRanges>
    <protectedRange sqref="A1:F1" name="Range1"/>
  </protectedRanges>
  <autoFilter xmlns:etc="http://www.wps.cn/officeDocument/2017/etCustomData" ref="A1:F40" etc:filterBottomFollowUsedRange="0">
    <extLst/>
  </autoFilter>
  <dataValidations count="1">
    <dataValidation type="list" allowBlank="1" showErrorMessage="1" errorTitle="错误提示" error="请输入下拉列表中的一个值" sqref="D1 D3:D40">
      <formula1>"1,2,3,4,5,6,7,8,9,10"</formula1>
    </dataValidation>
  </dataValidation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216"/>
  <sheetViews>
    <sheetView workbookViewId="0">
      <selection activeCell="A2" sqref="A2"/>
    </sheetView>
  </sheetViews>
  <sheetFormatPr defaultColWidth="11" defaultRowHeight="24" customHeight="1"/>
  <cols>
    <col min="1" max="1" width="43.3851851851852" style="1"/>
    <col min="2" max="2" width="33.1777777777778" style="1"/>
    <col min="3" max="3" width="26.3703703703704" style="1"/>
    <col min="4" max="4" width="14.5185185185185" style="1"/>
    <col min="5" max="5" width="205.096296296296" style="1"/>
    <col min="6" max="6" width="88.762962962963" style="1"/>
    <col min="7" max="7" width="132.222222222222" style="1"/>
    <col min="8" max="8" width="15.1111111111111" style="1"/>
    <col min="9" max="9" width="44.2" style="1"/>
    <col min="10" max="38" width="11.6444444444444" style="1"/>
    <col min="39" max="16384" width="11" style="2"/>
  </cols>
  <sheetData>
    <row r="1" customHeight="1" spans="1:38">
      <c r="A1" s="3" t="s">
        <v>0</v>
      </c>
      <c r="B1" s="3" t="s">
        <v>1388</v>
      </c>
      <c r="C1" s="3" t="s">
        <v>1389</v>
      </c>
      <c r="D1" s="3" t="s">
        <v>1390</v>
      </c>
      <c r="E1" s="3" t="s">
        <v>1391</v>
      </c>
      <c r="F1" s="3" t="s">
        <v>1392</v>
      </c>
      <c r="G1" s="3" t="s">
        <v>1393</v>
      </c>
      <c r="H1" s="3" t="s">
        <v>1394</v>
      </c>
      <c r="I1" s="3" t="s">
        <v>1395</v>
      </c>
      <c r="J1" s="3" t="s">
        <v>1396</v>
      </c>
      <c r="K1" s="3" t="s">
        <v>1397</v>
      </c>
      <c r="L1" s="3" t="s">
        <v>1398</v>
      </c>
      <c r="M1" s="3" t="s">
        <v>1399</v>
      </c>
      <c r="N1" s="3" t="s">
        <v>1400</v>
      </c>
      <c r="O1" s="3" t="s">
        <v>1401</v>
      </c>
      <c r="P1" s="3" t="s">
        <v>1402</v>
      </c>
      <c r="Q1" s="3" t="s">
        <v>1403</v>
      </c>
      <c r="R1" s="3" t="s">
        <v>1404</v>
      </c>
      <c r="S1" s="3" t="s">
        <v>1405</v>
      </c>
      <c r="T1" s="3" t="s">
        <v>1406</v>
      </c>
      <c r="U1" s="3" t="s">
        <v>1407</v>
      </c>
      <c r="V1" s="3" t="s">
        <v>1408</v>
      </c>
      <c r="W1" s="3" t="s">
        <v>1409</v>
      </c>
      <c r="X1" s="3" t="s">
        <v>1410</v>
      </c>
      <c r="Y1" s="3" t="s">
        <v>1411</v>
      </c>
      <c r="Z1" s="3" t="s">
        <v>1412</v>
      </c>
      <c r="AA1" s="3" t="s">
        <v>1413</v>
      </c>
      <c r="AB1" s="3" t="s">
        <v>1414</v>
      </c>
      <c r="AC1" s="3" t="s">
        <v>1415</v>
      </c>
      <c r="AD1" s="3" t="s">
        <v>1416</v>
      </c>
      <c r="AE1" s="3" t="s">
        <v>1417</v>
      </c>
      <c r="AF1" s="3" t="s">
        <v>1418</v>
      </c>
      <c r="AG1" s="3" t="s">
        <v>1419</v>
      </c>
      <c r="AH1" s="3" t="s">
        <v>1420</v>
      </c>
      <c r="AI1" s="3" t="s">
        <v>1421</v>
      </c>
      <c r="AJ1" s="3" t="s">
        <v>1422</v>
      </c>
      <c r="AK1" s="3" t="s">
        <v>1423</v>
      </c>
      <c r="AL1" s="3" t="s">
        <v>1424</v>
      </c>
    </row>
    <row r="2" customHeight="1" spans="1:1">
      <c r="A2" s="1" t="s">
        <v>1425</v>
      </c>
    </row>
    <row r="3" customHeight="1" spans="1:1">
      <c r="A3" s="1" t="s">
        <v>2</v>
      </c>
    </row>
    <row r="4" customHeight="1" spans="1:1">
      <c r="A4" s="1" t="s">
        <v>3</v>
      </c>
    </row>
    <row r="5" customHeight="1" spans="1:9">
      <c r="A5" s="1" t="s">
        <v>4</v>
      </c>
      <c r="B5" s="1" t="s">
        <v>5</v>
      </c>
      <c r="C5" s="1" t="s">
        <v>6</v>
      </c>
      <c r="D5" s="1" t="s">
        <v>7</v>
      </c>
      <c r="E5" s="1" t="s">
        <v>8</v>
      </c>
      <c r="F5" s="1" t="s">
        <v>7</v>
      </c>
      <c r="G5" s="1" t="s">
        <v>8</v>
      </c>
      <c r="H5" s="1" t="s">
        <v>7</v>
      </c>
      <c r="I5" s="1" t="s">
        <v>8</v>
      </c>
    </row>
    <row r="6" customHeight="1" spans="1:5">
      <c r="A6" s="1" t="s">
        <v>9</v>
      </c>
      <c r="B6" s="1" t="s">
        <v>10</v>
      </c>
      <c r="C6" s="1" t="s">
        <v>11</v>
      </c>
      <c r="D6" s="1" t="s">
        <v>1426</v>
      </c>
      <c r="E6" s="1" t="s">
        <v>12</v>
      </c>
    </row>
    <row r="7" customHeight="1" spans="1:5">
      <c r="A7" s="1" t="s">
        <v>13</v>
      </c>
      <c r="B7" s="1" t="s">
        <v>14</v>
      </c>
      <c r="E7" s="1" t="s">
        <v>1427</v>
      </c>
    </row>
    <row r="8" customHeight="1" spans="1:5">
      <c r="A8" s="1" t="s">
        <v>1428</v>
      </c>
      <c r="B8" s="1" t="s">
        <v>17</v>
      </c>
      <c r="D8" s="1" t="s">
        <v>1429</v>
      </c>
      <c r="E8" s="1" t="s">
        <v>1430</v>
      </c>
    </row>
    <row r="9" customHeight="1" spans="1:5">
      <c r="A9" s="1" t="s">
        <v>19</v>
      </c>
      <c r="C9" s="1" t="s">
        <v>20</v>
      </c>
      <c r="D9" s="1" t="s">
        <v>1426</v>
      </c>
      <c r="E9" s="1" t="s">
        <v>1431</v>
      </c>
    </row>
    <row r="10" customHeight="1" spans="1:5">
      <c r="A10" s="1" t="s">
        <v>22</v>
      </c>
      <c r="B10" s="1" t="s">
        <v>23</v>
      </c>
      <c r="C10" s="1" t="s">
        <v>20</v>
      </c>
      <c r="D10" s="1" t="s">
        <v>1432</v>
      </c>
      <c r="E10" s="1" t="s">
        <v>24</v>
      </c>
    </row>
    <row r="11" customHeight="1" spans="1:5">
      <c r="A11" s="1" t="s">
        <v>25</v>
      </c>
      <c r="C11" s="1" t="s">
        <v>20</v>
      </c>
      <c r="D11" s="1" t="s">
        <v>1433</v>
      </c>
      <c r="E11" s="1" t="s">
        <v>27</v>
      </c>
    </row>
    <row r="12" customHeight="1" spans="1:5">
      <c r="A12" s="1" t="s">
        <v>26</v>
      </c>
      <c r="B12" s="1" t="s">
        <v>28</v>
      </c>
      <c r="C12" s="1" t="s">
        <v>20</v>
      </c>
      <c r="D12" s="1" t="s">
        <v>1429</v>
      </c>
      <c r="E12" s="1" t="s">
        <v>29</v>
      </c>
    </row>
    <row r="13" customHeight="1" spans="1:6">
      <c r="A13" s="1" t="s">
        <v>30</v>
      </c>
      <c r="B13" s="1" t="s">
        <v>1434</v>
      </c>
      <c r="C13" s="1" t="s">
        <v>11</v>
      </c>
      <c r="E13" s="1" t="s">
        <v>31</v>
      </c>
      <c r="F13" s="1" t="s">
        <v>32</v>
      </c>
    </row>
    <row r="14" customHeight="1" spans="1:5">
      <c r="A14" s="1" t="s">
        <v>30</v>
      </c>
      <c r="B14" s="1" t="s">
        <v>33</v>
      </c>
      <c r="C14" s="1" t="s">
        <v>20</v>
      </c>
      <c r="E14" s="1" t="s">
        <v>34</v>
      </c>
    </row>
    <row r="15" customHeight="1" spans="1:5">
      <c r="A15" s="1" t="s">
        <v>1435</v>
      </c>
      <c r="B15" s="1" t="s">
        <v>36</v>
      </c>
      <c r="C15" s="1" t="s">
        <v>20</v>
      </c>
      <c r="E15" s="1" t="s">
        <v>37</v>
      </c>
    </row>
    <row r="16" customHeight="1" spans="1:5">
      <c r="A16" s="1" t="s">
        <v>30</v>
      </c>
      <c r="D16" s="1" t="s">
        <v>1429</v>
      </c>
      <c r="E16" s="1" t="s">
        <v>38</v>
      </c>
    </row>
    <row r="17" customHeight="1" spans="1:5">
      <c r="A17" s="1" t="s">
        <v>30</v>
      </c>
      <c r="B17" s="1" t="s">
        <v>39</v>
      </c>
      <c r="C17" s="1" t="s">
        <v>20</v>
      </c>
      <c r="E17" s="1" t="s">
        <v>34</v>
      </c>
    </row>
    <row r="18" customHeight="1" spans="1:5">
      <c r="A18" s="1" t="s">
        <v>30</v>
      </c>
      <c r="B18" s="1" t="s">
        <v>39</v>
      </c>
      <c r="C18" s="1" t="s">
        <v>11</v>
      </c>
      <c r="E18" s="1" t="s">
        <v>40</v>
      </c>
    </row>
    <row r="19" customHeight="1" spans="1:5">
      <c r="A19" s="1" t="s">
        <v>41</v>
      </c>
      <c r="B19" s="1" t="s">
        <v>42</v>
      </c>
      <c r="C19" s="1" t="s">
        <v>20</v>
      </c>
      <c r="D19" s="1" t="s">
        <v>1429</v>
      </c>
      <c r="E19" s="1" t="s">
        <v>43</v>
      </c>
    </row>
    <row r="20" customHeight="1" spans="1:5">
      <c r="A20" s="1" t="s">
        <v>44</v>
      </c>
      <c r="B20" s="1" t="s">
        <v>1436</v>
      </c>
      <c r="C20" s="1" t="s">
        <v>20</v>
      </c>
      <c r="D20" s="1" t="s">
        <v>1429</v>
      </c>
      <c r="E20" s="1" t="s">
        <v>1437</v>
      </c>
    </row>
    <row r="21" customHeight="1" spans="1:5">
      <c r="A21" s="1" t="s">
        <v>46</v>
      </c>
      <c r="B21" s="1" t="s">
        <v>47</v>
      </c>
      <c r="C21" s="1" t="s">
        <v>11</v>
      </c>
      <c r="D21" s="1" t="s">
        <v>1426</v>
      </c>
      <c r="E21" s="1" t="s">
        <v>48</v>
      </c>
    </row>
    <row r="22" customHeight="1" spans="1:5">
      <c r="A22" s="1" t="s">
        <v>49</v>
      </c>
      <c r="B22" s="1" t="s">
        <v>50</v>
      </c>
      <c r="C22" s="1" t="s">
        <v>20</v>
      </c>
      <c r="D22" s="1" t="s">
        <v>1429</v>
      </c>
      <c r="E22" s="1" t="s">
        <v>51</v>
      </c>
    </row>
    <row r="23" customHeight="1" spans="1:6">
      <c r="A23" s="1" t="s">
        <v>52</v>
      </c>
      <c r="B23" s="1" t="s">
        <v>53</v>
      </c>
      <c r="C23" s="1" t="s">
        <v>20</v>
      </c>
      <c r="D23" s="1" t="s">
        <v>1429</v>
      </c>
      <c r="E23" s="1" t="s">
        <v>54</v>
      </c>
      <c r="F23" s="1" t="s">
        <v>1432</v>
      </c>
    </row>
    <row r="24" customHeight="1" spans="1:5">
      <c r="A24" s="1" t="s">
        <v>55</v>
      </c>
      <c r="B24" s="1" t="s">
        <v>56</v>
      </c>
      <c r="C24" s="1" t="s">
        <v>20</v>
      </c>
      <c r="D24" s="1" t="s">
        <v>1426</v>
      </c>
      <c r="E24" s="1" t="s">
        <v>57</v>
      </c>
    </row>
    <row r="25" customHeight="1" spans="1:5">
      <c r="A25" s="1" t="s">
        <v>58</v>
      </c>
      <c r="B25" s="1" t="s">
        <v>59</v>
      </c>
      <c r="C25" s="1" t="s">
        <v>11</v>
      </c>
      <c r="D25" s="1" t="s">
        <v>1426</v>
      </c>
      <c r="E25" s="1" t="s">
        <v>60</v>
      </c>
    </row>
    <row r="26" customHeight="1" spans="1:5">
      <c r="A26" s="1" t="s">
        <v>61</v>
      </c>
      <c r="B26" s="1" t="s">
        <v>62</v>
      </c>
      <c r="C26" s="1" t="s">
        <v>63</v>
      </c>
      <c r="D26" s="1" t="s">
        <v>1429</v>
      </c>
      <c r="E26" s="1" t="s">
        <v>1438</v>
      </c>
    </row>
    <row r="27" customHeight="1" spans="1:7">
      <c r="A27" s="1" t="s">
        <v>65</v>
      </c>
      <c r="B27" s="1" t="s">
        <v>1439</v>
      </c>
      <c r="C27" s="1" t="s">
        <v>11</v>
      </c>
      <c r="D27" s="1" t="s">
        <v>1426</v>
      </c>
      <c r="E27" s="1" t="s">
        <v>68</v>
      </c>
      <c r="G27" s="1" t="s">
        <v>69</v>
      </c>
    </row>
    <row r="28" customHeight="1" spans="1:5">
      <c r="A28" s="1" t="s">
        <v>70</v>
      </c>
      <c r="B28" s="1" t="s">
        <v>71</v>
      </c>
      <c r="C28" s="1" t="s">
        <v>11</v>
      </c>
      <c r="D28" s="1" t="s">
        <v>1429</v>
      </c>
      <c r="E28" s="1" t="s">
        <v>72</v>
      </c>
    </row>
    <row r="29" customHeight="1" spans="1:5">
      <c r="A29" s="1" t="s">
        <v>70</v>
      </c>
      <c r="B29" s="1" t="s">
        <v>73</v>
      </c>
      <c r="C29" s="1" t="s">
        <v>20</v>
      </c>
      <c r="D29" s="1" t="s">
        <v>1429</v>
      </c>
      <c r="E29" s="1" t="s">
        <v>1440</v>
      </c>
    </row>
    <row r="30" customHeight="1" spans="1:5">
      <c r="A30" s="1" t="s">
        <v>75</v>
      </c>
      <c r="B30" s="1" t="s">
        <v>76</v>
      </c>
      <c r="C30" s="1" t="s">
        <v>20</v>
      </c>
      <c r="D30" s="1" t="s">
        <v>1426</v>
      </c>
      <c r="E30" s="1" t="s">
        <v>77</v>
      </c>
    </row>
    <row r="31" customHeight="1" spans="1:5">
      <c r="A31" s="1" t="s">
        <v>75</v>
      </c>
      <c r="B31" s="1" t="s">
        <v>76</v>
      </c>
      <c r="C31" s="1" t="s">
        <v>20</v>
      </c>
      <c r="D31" s="1" t="s">
        <v>1426</v>
      </c>
      <c r="E31" s="1" t="s">
        <v>78</v>
      </c>
    </row>
    <row r="32" customHeight="1" spans="1:5">
      <c r="A32" s="1" t="s">
        <v>75</v>
      </c>
      <c r="B32" s="1" t="s">
        <v>76</v>
      </c>
      <c r="C32" s="1" t="s">
        <v>20</v>
      </c>
      <c r="D32" s="1" t="s">
        <v>1426</v>
      </c>
      <c r="E32" s="1" t="s">
        <v>79</v>
      </c>
    </row>
    <row r="33" customHeight="1" spans="1:5">
      <c r="A33" s="1" t="s">
        <v>80</v>
      </c>
      <c r="B33" s="1" t="s">
        <v>81</v>
      </c>
      <c r="C33" s="1" t="s">
        <v>20</v>
      </c>
      <c r="D33" s="1" t="s">
        <v>1429</v>
      </c>
      <c r="E33" s="1" t="s">
        <v>1441</v>
      </c>
    </row>
    <row r="34" customHeight="1" spans="1:5">
      <c r="A34" s="1" t="s">
        <v>80</v>
      </c>
      <c r="B34" s="1" t="s">
        <v>81</v>
      </c>
      <c r="C34" s="1" t="s">
        <v>20</v>
      </c>
      <c r="D34" s="1" t="s">
        <v>1429</v>
      </c>
      <c r="E34" s="1" t="s">
        <v>83</v>
      </c>
    </row>
    <row r="35" customHeight="1" spans="1:5">
      <c r="A35" s="1" t="s">
        <v>84</v>
      </c>
      <c r="B35" s="1" t="s">
        <v>85</v>
      </c>
      <c r="C35" s="1" t="s">
        <v>20</v>
      </c>
      <c r="D35" s="1" t="s">
        <v>1433</v>
      </c>
      <c r="E35" s="1" t="s">
        <v>86</v>
      </c>
    </row>
    <row r="36" customHeight="1" spans="1:5">
      <c r="A36" s="1" t="s">
        <v>87</v>
      </c>
      <c r="B36" s="1" t="s">
        <v>88</v>
      </c>
      <c r="C36" s="1" t="s">
        <v>20</v>
      </c>
      <c r="D36" s="1" t="s">
        <v>1429</v>
      </c>
      <c r="E36" s="1" t="s">
        <v>89</v>
      </c>
    </row>
    <row r="37" customHeight="1" spans="1:5">
      <c r="A37" s="1" t="s">
        <v>1442</v>
      </c>
      <c r="B37" s="1" t="s">
        <v>90</v>
      </c>
      <c r="C37" s="1" t="s">
        <v>20</v>
      </c>
      <c r="D37" s="1" t="s">
        <v>1443</v>
      </c>
      <c r="E37" s="1" t="s">
        <v>91</v>
      </c>
    </row>
    <row r="38" customHeight="1" spans="1:6">
      <c r="A38" s="1" t="s">
        <v>92</v>
      </c>
      <c r="B38" s="1" t="s">
        <v>93</v>
      </c>
      <c r="C38" s="1" t="s">
        <v>20</v>
      </c>
      <c r="D38" s="1" t="s">
        <v>1429</v>
      </c>
      <c r="E38" s="1" t="s">
        <v>94</v>
      </c>
      <c r="F38" s="1" t="s">
        <v>95</v>
      </c>
    </row>
    <row r="39" customHeight="1" spans="1:4">
      <c r="A39" s="1" t="s">
        <v>96</v>
      </c>
      <c r="C39" s="1" t="s">
        <v>20</v>
      </c>
      <c r="D39" s="1" t="s">
        <v>1429</v>
      </c>
    </row>
    <row r="40" customHeight="1" spans="1:5">
      <c r="A40" s="1" t="s">
        <v>96</v>
      </c>
      <c r="B40" s="1" t="s">
        <v>98</v>
      </c>
      <c r="C40" s="1" t="s">
        <v>20</v>
      </c>
      <c r="D40" s="1" t="s">
        <v>1429</v>
      </c>
      <c r="E40" s="1" t="s">
        <v>1444</v>
      </c>
    </row>
    <row r="41" customHeight="1" spans="1:7">
      <c r="A41" s="1" t="s">
        <v>100</v>
      </c>
      <c r="B41" s="1" t="s">
        <v>101</v>
      </c>
      <c r="C41" s="1" t="s">
        <v>20</v>
      </c>
      <c r="E41" s="1" t="s">
        <v>1445</v>
      </c>
      <c r="F41" s="1" t="s">
        <v>7</v>
      </c>
      <c r="G41" s="1" t="s">
        <v>103</v>
      </c>
    </row>
    <row r="42" customHeight="1" spans="1:9">
      <c r="A42" s="1" t="s">
        <v>104</v>
      </c>
      <c r="B42" s="1" t="s">
        <v>105</v>
      </c>
      <c r="C42" s="1" t="s">
        <v>20</v>
      </c>
      <c r="E42" s="1" t="s">
        <v>106</v>
      </c>
      <c r="G42" s="1" t="s">
        <v>108</v>
      </c>
      <c r="H42" s="1" t="s">
        <v>1429</v>
      </c>
      <c r="I42" s="1" t="s">
        <v>109</v>
      </c>
    </row>
    <row r="43" customHeight="1" spans="1:5">
      <c r="A43" s="1" t="s">
        <v>110</v>
      </c>
      <c r="B43" s="1" t="s">
        <v>111</v>
      </c>
      <c r="C43" s="1" t="s">
        <v>63</v>
      </c>
      <c r="D43" s="1" t="s">
        <v>1429</v>
      </c>
      <c r="E43" s="1" t="s">
        <v>112</v>
      </c>
    </row>
    <row r="44" customHeight="1" spans="1:5">
      <c r="A44" s="1" t="s">
        <v>113</v>
      </c>
      <c r="B44" s="1" t="s">
        <v>114</v>
      </c>
      <c r="C44" s="1" t="s">
        <v>20</v>
      </c>
      <c r="D44" s="1" t="s">
        <v>1432</v>
      </c>
      <c r="E44" s="1" t="s">
        <v>115</v>
      </c>
    </row>
    <row r="45" customHeight="1" spans="1:5">
      <c r="A45" s="1" t="s">
        <v>113</v>
      </c>
      <c r="C45" s="1" t="s">
        <v>20</v>
      </c>
      <c r="D45" s="1" t="s">
        <v>1429</v>
      </c>
      <c r="E45" s="1" t="s">
        <v>116</v>
      </c>
    </row>
    <row r="46" customHeight="1" spans="1:7">
      <c r="A46" s="1" t="s">
        <v>117</v>
      </c>
      <c r="B46" s="1" t="s">
        <v>118</v>
      </c>
      <c r="C46" s="1" t="s">
        <v>20</v>
      </c>
      <c r="F46" s="1" t="s">
        <v>1429</v>
      </c>
      <c r="G46" s="1" t="s">
        <v>119</v>
      </c>
    </row>
    <row r="47" customHeight="1" spans="1:7">
      <c r="A47" s="1" t="s">
        <v>120</v>
      </c>
      <c r="B47" s="1" t="s">
        <v>121</v>
      </c>
      <c r="C47" s="1" t="s">
        <v>11</v>
      </c>
      <c r="D47" s="1" t="s">
        <v>1429</v>
      </c>
      <c r="E47" s="1" t="s">
        <v>122</v>
      </c>
      <c r="G47" s="1" t="s">
        <v>123</v>
      </c>
    </row>
    <row r="48" customHeight="1" spans="1:5">
      <c r="A48" s="1" t="s">
        <v>120</v>
      </c>
      <c r="B48" s="1" t="s">
        <v>124</v>
      </c>
      <c r="C48" s="1" t="s">
        <v>20</v>
      </c>
      <c r="E48" s="1" t="s">
        <v>125</v>
      </c>
    </row>
    <row r="49" customHeight="1" spans="1:3">
      <c r="A49" s="1" t="s">
        <v>126</v>
      </c>
      <c r="B49" s="1" t="s">
        <v>127</v>
      </c>
      <c r="C49" s="1" t="s">
        <v>20</v>
      </c>
    </row>
    <row r="50" customHeight="1" spans="1:5">
      <c r="A50" s="1" t="s">
        <v>128</v>
      </c>
      <c r="B50" s="1" t="s">
        <v>129</v>
      </c>
      <c r="C50" s="1" t="s">
        <v>20</v>
      </c>
      <c r="D50" s="1" t="s">
        <v>1426</v>
      </c>
      <c r="E50" s="1" t="s">
        <v>130</v>
      </c>
    </row>
    <row r="51" customHeight="1" spans="1:5">
      <c r="A51" s="1" t="s">
        <v>131</v>
      </c>
      <c r="B51" s="1" t="s">
        <v>132</v>
      </c>
      <c r="C51" s="1" t="s">
        <v>20</v>
      </c>
      <c r="D51" s="1" t="s">
        <v>1426</v>
      </c>
      <c r="E51" s="1" t="s">
        <v>133</v>
      </c>
    </row>
    <row r="52" customHeight="1" spans="1:5">
      <c r="A52" s="1" t="s">
        <v>134</v>
      </c>
      <c r="B52" s="1" t="s">
        <v>135</v>
      </c>
      <c r="C52" s="1" t="s">
        <v>20</v>
      </c>
      <c r="D52" s="1" t="s">
        <v>1429</v>
      </c>
      <c r="E52" s="1" t="s">
        <v>136</v>
      </c>
    </row>
    <row r="53" customHeight="1" spans="1:5">
      <c r="A53" s="1" t="s">
        <v>137</v>
      </c>
      <c r="B53" s="1" t="s">
        <v>138</v>
      </c>
      <c r="C53" s="1" t="s">
        <v>20</v>
      </c>
      <c r="D53" s="1" t="s">
        <v>1443</v>
      </c>
      <c r="E53" s="1" t="s">
        <v>1446</v>
      </c>
    </row>
    <row r="54" customHeight="1" spans="1:5">
      <c r="A54" s="1" t="s">
        <v>1447</v>
      </c>
      <c r="B54" s="1" t="s">
        <v>141</v>
      </c>
      <c r="C54" s="1" t="s">
        <v>20</v>
      </c>
      <c r="E54" s="1" t="s">
        <v>183</v>
      </c>
    </row>
    <row r="55" customHeight="1" spans="1:5">
      <c r="A55" s="1" t="s">
        <v>140</v>
      </c>
      <c r="B55" s="1" t="s">
        <v>159</v>
      </c>
      <c r="C55" s="1" t="s">
        <v>20</v>
      </c>
      <c r="D55" s="1" t="s">
        <v>1429</v>
      </c>
      <c r="E55" s="1" t="s">
        <v>142</v>
      </c>
    </row>
    <row r="56" customHeight="1" spans="1:5">
      <c r="A56" s="1" t="s">
        <v>143</v>
      </c>
      <c r="B56" s="1" t="s">
        <v>144</v>
      </c>
      <c r="C56" s="1" t="s">
        <v>20</v>
      </c>
      <c r="D56" s="1" t="s">
        <v>1426</v>
      </c>
      <c r="E56" s="1" t="s">
        <v>1448</v>
      </c>
    </row>
    <row r="57" customHeight="1" spans="1:5">
      <c r="A57" s="1" t="s">
        <v>146</v>
      </c>
      <c r="B57" s="1" t="s">
        <v>147</v>
      </c>
      <c r="C57" s="1" t="s">
        <v>20</v>
      </c>
      <c r="E57" s="1" t="s">
        <v>1449</v>
      </c>
    </row>
    <row r="58" customHeight="1" spans="1:5">
      <c r="A58" s="1" t="s">
        <v>149</v>
      </c>
      <c r="B58" s="1" t="s">
        <v>1450</v>
      </c>
      <c r="C58" s="1" t="s">
        <v>20</v>
      </c>
      <c r="D58" s="1" t="s">
        <v>1451</v>
      </c>
      <c r="E58" s="1" t="s">
        <v>151</v>
      </c>
    </row>
    <row r="59" customHeight="1" spans="1:5">
      <c r="A59" s="1" t="s">
        <v>152</v>
      </c>
      <c r="B59" s="1" t="s">
        <v>1452</v>
      </c>
      <c r="C59" s="1" t="s">
        <v>20</v>
      </c>
      <c r="D59" s="1" t="s">
        <v>1426</v>
      </c>
      <c r="E59" s="1" t="s">
        <v>154</v>
      </c>
    </row>
    <row r="60" customHeight="1" spans="1:5">
      <c r="A60" s="1" t="s">
        <v>155</v>
      </c>
      <c r="B60" s="1" t="s">
        <v>156</v>
      </c>
      <c r="C60" s="1" t="s">
        <v>20</v>
      </c>
      <c r="D60" s="1" t="s">
        <v>1443</v>
      </c>
      <c r="E60" s="1" t="s">
        <v>157</v>
      </c>
    </row>
    <row r="61" customHeight="1" spans="1:6">
      <c r="A61" s="1" t="s">
        <v>158</v>
      </c>
      <c r="B61" s="1" t="s">
        <v>159</v>
      </c>
      <c r="C61" s="1" t="s">
        <v>20</v>
      </c>
      <c r="D61" s="1" t="s">
        <v>1429</v>
      </c>
      <c r="E61" s="1" t="s">
        <v>160</v>
      </c>
      <c r="F61" s="1" t="s">
        <v>161</v>
      </c>
    </row>
    <row r="62" customHeight="1" spans="1:5">
      <c r="A62" s="1" t="s">
        <v>162</v>
      </c>
      <c r="B62" s="1" t="s">
        <v>163</v>
      </c>
      <c r="C62" s="1" t="s">
        <v>20</v>
      </c>
      <c r="D62" s="1" t="s">
        <v>1433</v>
      </c>
      <c r="E62" s="1" t="s">
        <v>164</v>
      </c>
    </row>
    <row r="63" customHeight="1" spans="1:5">
      <c r="A63" s="1" t="s">
        <v>165</v>
      </c>
      <c r="B63" s="1" t="s">
        <v>166</v>
      </c>
      <c r="C63" s="1" t="s">
        <v>11</v>
      </c>
      <c r="D63" s="1" t="s">
        <v>1433</v>
      </c>
      <c r="E63" s="1" t="s">
        <v>167</v>
      </c>
    </row>
    <row r="64" customHeight="1" spans="1:5">
      <c r="A64" s="1" t="s">
        <v>168</v>
      </c>
      <c r="B64" s="1" t="s">
        <v>169</v>
      </c>
      <c r="C64" s="1" t="s">
        <v>20</v>
      </c>
      <c r="D64" s="1" t="s">
        <v>1453</v>
      </c>
      <c r="E64" s="1" t="s">
        <v>170</v>
      </c>
    </row>
    <row r="65" customHeight="1" spans="1:5">
      <c r="A65" s="1" t="s">
        <v>171</v>
      </c>
      <c r="B65" s="1" t="s">
        <v>172</v>
      </c>
      <c r="C65" s="1" t="s">
        <v>11</v>
      </c>
      <c r="E65" s="1" t="s">
        <v>173</v>
      </c>
    </row>
    <row r="66" customHeight="1" spans="1:5">
      <c r="A66" s="1" t="s">
        <v>174</v>
      </c>
      <c r="B66" s="1" t="s">
        <v>105</v>
      </c>
      <c r="C66" s="1" t="s">
        <v>20</v>
      </c>
      <c r="D66" s="1" t="s">
        <v>1429</v>
      </c>
      <c r="E66" s="1" t="s">
        <v>175</v>
      </c>
    </row>
    <row r="67" customHeight="1" spans="1:5">
      <c r="A67" s="1" t="s">
        <v>174</v>
      </c>
      <c r="B67" s="1" t="s">
        <v>105</v>
      </c>
      <c r="C67" s="1" t="s">
        <v>176</v>
      </c>
      <c r="D67" s="1" t="s">
        <v>1429</v>
      </c>
      <c r="E67" s="1" t="s">
        <v>177</v>
      </c>
    </row>
    <row r="68" customHeight="1" spans="1:5">
      <c r="A68" s="1" t="s">
        <v>178</v>
      </c>
      <c r="B68" s="1" t="s">
        <v>179</v>
      </c>
      <c r="C68" s="1" t="s">
        <v>20</v>
      </c>
      <c r="D68" s="1" t="s">
        <v>1429</v>
      </c>
      <c r="E68" s="1" t="s">
        <v>180</v>
      </c>
    </row>
    <row r="69" customHeight="1" spans="1:9">
      <c r="A69" s="1" t="s">
        <v>181</v>
      </c>
      <c r="B69" s="1" t="s">
        <v>182</v>
      </c>
      <c r="C69" s="1" t="s">
        <v>20</v>
      </c>
      <c r="E69" s="1" t="s">
        <v>183</v>
      </c>
      <c r="F69" s="1" t="s">
        <v>1443</v>
      </c>
      <c r="G69" s="1" t="s">
        <v>184</v>
      </c>
      <c r="H69" s="1" t="s">
        <v>1429</v>
      </c>
      <c r="I69" s="1" t="s">
        <v>185</v>
      </c>
    </row>
    <row r="70" customHeight="1" spans="1:3">
      <c r="A70" s="1" t="s">
        <v>186</v>
      </c>
      <c r="C70" s="1" t="s">
        <v>176</v>
      </c>
    </row>
    <row r="71" customHeight="1" spans="1:6">
      <c r="A71" s="1" t="s">
        <v>187</v>
      </c>
      <c r="B71" s="1" t="s">
        <v>188</v>
      </c>
      <c r="C71" s="1" t="s">
        <v>20</v>
      </c>
      <c r="D71" s="1" t="s">
        <v>1426</v>
      </c>
      <c r="E71" s="1" t="s">
        <v>1454</v>
      </c>
      <c r="F71" s="1" t="s">
        <v>190</v>
      </c>
    </row>
    <row r="72" customHeight="1" spans="1:5">
      <c r="A72" s="1" t="s">
        <v>191</v>
      </c>
      <c r="B72" s="1" t="s">
        <v>192</v>
      </c>
      <c r="C72" s="1" t="s">
        <v>20</v>
      </c>
      <c r="D72" s="1" t="s">
        <v>1426</v>
      </c>
      <c r="E72" s="1" t="s">
        <v>193</v>
      </c>
    </row>
    <row r="73" customHeight="1" spans="1:5">
      <c r="A73" s="1" t="s">
        <v>194</v>
      </c>
      <c r="B73" s="1" t="s">
        <v>195</v>
      </c>
      <c r="C73" s="1" t="s">
        <v>11</v>
      </c>
      <c r="D73" s="1" t="s">
        <v>1426</v>
      </c>
      <c r="E73" s="1" t="s">
        <v>1455</v>
      </c>
    </row>
    <row r="74" customHeight="1" spans="1:5">
      <c r="A74" s="1" t="s">
        <v>197</v>
      </c>
      <c r="C74" s="1" t="s">
        <v>20</v>
      </c>
      <c r="E74" s="1" t="s">
        <v>199</v>
      </c>
    </row>
    <row r="75" customHeight="1" spans="1:7">
      <c r="A75" s="1" t="s">
        <v>197</v>
      </c>
      <c r="B75" s="1" t="s">
        <v>1456</v>
      </c>
      <c r="C75" s="1" t="s">
        <v>11</v>
      </c>
      <c r="E75" s="1" t="s">
        <v>201</v>
      </c>
      <c r="G75" s="1" t="s">
        <v>202</v>
      </c>
    </row>
    <row r="76" customHeight="1" spans="1:6">
      <c r="A76" s="1" t="s">
        <v>197</v>
      </c>
      <c r="C76" s="1" t="s">
        <v>20</v>
      </c>
      <c r="D76" s="1" t="s">
        <v>1429</v>
      </c>
      <c r="E76" s="1" t="s">
        <v>1457</v>
      </c>
      <c r="F76" s="1" t="s">
        <v>204</v>
      </c>
    </row>
    <row r="77" customHeight="1" spans="1:5">
      <c r="A77" s="1" t="s">
        <v>205</v>
      </c>
      <c r="B77" s="1" t="s">
        <v>206</v>
      </c>
      <c r="C77" s="1" t="s">
        <v>20</v>
      </c>
      <c r="D77" s="1" t="s">
        <v>1429</v>
      </c>
      <c r="E77" s="1" t="s">
        <v>207</v>
      </c>
    </row>
    <row r="78" customHeight="1" spans="1:5">
      <c r="A78" s="1" t="s">
        <v>208</v>
      </c>
      <c r="B78" s="1" t="s">
        <v>209</v>
      </c>
      <c r="C78" s="1" t="s">
        <v>20</v>
      </c>
      <c r="D78" s="1" t="s">
        <v>1429</v>
      </c>
      <c r="E78" s="1" t="s">
        <v>210</v>
      </c>
    </row>
    <row r="79" customHeight="1" spans="1:5">
      <c r="A79" s="1" t="s">
        <v>211</v>
      </c>
      <c r="B79" s="1" t="s">
        <v>212</v>
      </c>
      <c r="C79" s="1" t="s">
        <v>20</v>
      </c>
      <c r="E79" s="1" t="s">
        <v>210</v>
      </c>
    </row>
    <row r="80" customHeight="1" spans="1:5">
      <c r="A80" s="1" t="s">
        <v>214</v>
      </c>
      <c r="B80" s="1" t="s">
        <v>71</v>
      </c>
      <c r="C80" s="1" t="s">
        <v>11</v>
      </c>
      <c r="D80" s="1" t="s">
        <v>1443</v>
      </c>
      <c r="E80" s="1" t="s">
        <v>215</v>
      </c>
    </row>
    <row r="81" customHeight="1" spans="1:5">
      <c r="A81" s="1" t="s">
        <v>216</v>
      </c>
      <c r="B81" s="1" t="s">
        <v>172</v>
      </c>
      <c r="C81" s="1" t="s">
        <v>20</v>
      </c>
      <c r="D81" s="1" t="s">
        <v>1426</v>
      </c>
      <c r="E81" s="1" t="s">
        <v>217</v>
      </c>
    </row>
    <row r="82" customHeight="1" spans="1:10">
      <c r="A82" s="1" t="s">
        <v>218</v>
      </c>
      <c r="B82" s="1" t="s">
        <v>219</v>
      </c>
      <c r="C82" s="1" t="s">
        <v>20</v>
      </c>
      <c r="D82" s="1" t="s">
        <v>1458</v>
      </c>
      <c r="E82" s="1" t="s">
        <v>220</v>
      </c>
      <c r="G82" s="1" t="s">
        <v>221</v>
      </c>
      <c r="J82" s="1" t="s">
        <v>222</v>
      </c>
    </row>
    <row r="83" customHeight="1" spans="1:5">
      <c r="A83" s="1" t="s">
        <v>223</v>
      </c>
      <c r="B83" s="1" t="s">
        <v>224</v>
      </c>
      <c r="C83" s="1" t="s">
        <v>20</v>
      </c>
      <c r="D83" s="1" t="s">
        <v>1429</v>
      </c>
      <c r="E83" s="1" t="s">
        <v>225</v>
      </c>
    </row>
    <row r="84" customHeight="1" spans="1:6">
      <c r="A84" s="1" t="s">
        <v>226</v>
      </c>
      <c r="B84" s="1" t="s">
        <v>227</v>
      </c>
      <c r="C84" s="1" t="s">
        <v>20</v>
      </c>
      <c r="D84" s="1" t="s">
        <v>1429</v>
      </c>
      <c r="E84" s="1" t="s">
        <v>228</v>
      </c>
      <c r="F84" s="1" t="s">
        <v>229</v>
      </c>
    </row>
    <row r="85" customHeight="1" spans="1:5">
      <c r="A85" s="1" t="s">
        <v>230</v>
      </c>
      <c r="B85" s="1" t="s">
        <v>231</v>
      </c>
      <c r="C85" s="1" t="s">
        <v>20</v>
      </c>
      <c r="D85" s="1" t="s">
        <v>1429</v>
      </c>
      <c r="E85" s="1" t="s">
        <v>232</v>
      </c>
    </row>
    <row r="86" customHeight="1" spans="1:5">
      <c r="A86" s="1" t="s">
        <v>233</v>
      </c>
      <c r="B86" s="1" t="s">
        <v>234</v>
      </c>
      <c r="C86" s="1" t="s">
        <v>20</v>
      </c>
      <c r="D86" s="1" t="s">
        <v>1458</v>
      </c>
      <c r="E86" s="1" t="s">
        <v>1459</v>
      </c>
    </row>
    <row r="87" customHeight="1" spans="1:5">
      <c r="A87" s="1" t="s">
        <v>236</v>
      </c>
      <c r="B87" s="1" t="s">
        <v>237</v>
      </c>
      <c r="C87" s="1" t="s">
        <v>11</v>
      </c>
      <c r="D87" s="1" t="s">
        <v>1458</v>
      </c>
      <c r="E87" s="1" t="s">
        <v>238</v>
      </c>
    </row>
    <row r="88" customHeight="1" spans="1:6">
      <c r="A88" s="1" t="s">
        <v>1460</v>
      </c>
      <c r="B88" s="1" t="s">
        <v>1461</v>
      </c>
      <c r="C88" s="1" t="s">
        <v>20</v>
      </c>
      <c r="D88" s="1" t="s">
        <v>1426</v>
      </c>
      <c r="E88" s="1" t="s">
        <v>1462</v>
      </c>
      <c r="F88" s="1" t="s">
        <v>241</v>
      </c>
    </row>
    <row r="89" customHeight="1" spans="1:5">
      <c r="A89" s="1" t="s">
        <v>1463</v>
      </c>
      <c r="B89" s="1" t="s">
        <v>243</v>
      </c>
      <c r="C89" s="1" t="s">
        <v>11</v>
      </c>
      <c r="D89" s="1" t="s">
        <v>1464</v>
      </c>
      <c r="E89" s="1" t="s">
        <v>244</v>
      </c>
    </row>
    <row r="90" customHeight="1" spans="1:5">
      <c r="A90" s="1" t="s">
        <v>245</v>
      </c>
      <c r="B90" s="1" t="s">
        <v>246</v>
      </c>
      <c r="C90" s="1" t="s">
        <v>20</v>
      </c>
      <c r="D90" s="1" t="s">
        <v>1429</v>
      </c>
      <c r="E90" s="1" t="s">
        <v>247</v>
      </c>
    </row>
    <row r="91" customHeight="1" spans="1:5">
      <c r="A91" s="1" t="s">
        <v>248</v>
      </c>
      <c r="B91" s="1" t="s">
        <v>249</v>
      </c>
      <c r="C91" s="1" t="s">
        <v>20</v>
      </c>
      <c r="D91" s="1" t="s">
        <v>1426</v>
      </c>
      <c r="E91" s="1" t="s">
        <v>1465</v>
      </c>
    </row>
    <row r="92" customHeight="1" spans="1:5">
      <c r="A92" s="1" t="s">
        <v>251</v>
      </c>
      <c r="B92" s="1" t="s">
        <v>252</v>
      </c>
      <c r="C92" s="1" t="s">
        <v>11</v>
      </c>
      <c r="E92" s="1" t="s">
        <v>34</v>
      </c>
    </row>
    <row r="93" customHeight="1" spans="1:3">
      <c r="A93" s="1" t="s">
        <v>253</v>
      </c>
      <c r="B93" s="1" t="s">
        <v>254</v>
      </c>
      <c r="C93" s="1" t="s">
        <v>20</v>
      </c>
    </row>
    <row r="94" customHeight="1" spans="1:1">
      <c r="A94" s="1" t="s">
        <v>256</v>
      </c>
    </row>
    <row r="95" customHeight="1" spans="1:2">
      <c r="A95" s="1" t="s">
        <v>257</v>
      </c>
      <c r="B95" s="1" t="s">
        <v>258</v>
      </c>
    </row>
    <row r="96" customHeight="1" spans="1:2">
      <c r="A96" s="1" t="s">
        <v>260</v>
      </c>
      <c r="B96" s="1" t="s">
        <v>258</v>
      </c>
    </row>
    <row r="97" customHeight="1" spans="1:5">
      <c r="A97" s="1" t="s">
        <v>1466</v>
      </c>
      <c r="B97" s="1" t="s">
        <v>262</v>
      </c>
      <c r="C97" s="1" t="s">
        <v>20</v>
      </c>
      <c r="D97" s="1" t="s">
        <v>1426</v>
      </c>
      <c r="E97" s="1" t="s">
        <v>1467</v>
      </c>
    </row>
    <row r="98" customHeight="1" spans="1:5">
      <c r="A98" s="1" t="s">
        <v>264</v>
      </c>
      <c r="B98" s="1" t="s">
        <v>265</v>
      </c>
      <c r="C98" s="1" t="s">
        <v>11</v>
      </c>
      <c r="D98" s="1" t="s">
        <v>1426</v>
      </c>
      <c r="E98" s="1" t="s">
        <v>1468</v>
      </c>
    </row>
    <row r="99" customHeight="1" spans="1:8">
      <c r="A99" s="1" t="s">
        <v>267</v>
      </c>
      <c r="B99" s="1" t="s">
        <v>268</v>
      </c>
      <c r="C99" s="1" t="s">
        <v>20</v>
      </c>
      <c r="D99" s="1" t="s">
        <v>1426</v>
      </c>
      <c r="E99" s="1" t="s">
        <v>269</v>
      </c>
      <c r="H99" s="1" t="s">
        <v>1429</v>
      </c>
    </row>
    <row r="100" customHeight="1" spans="1:5">
      <c r="A100" s="1" t="s">
        <v>267</v>
      </c>
      <c r="B100" s="1" t="s">
        <v>268</v>
      </c>
      <c r="C100" s="1" t="s">
        <v>20</v>
      </c>
      <c r="D100" s="1" t="s">
        <v>1429</v>
      </c>
      <c r="E100" s="1" t="s">
        <v>270</v>
      </c>
    </row>
    <row r="101" customHeight="1" spans="1:5">
      <c r="A101" s="1" t="s">
        <v>271</v>
      </c>
      <c r="B101" s="1" t="s">
        <v>272</v>
      </c>
      <c r="C101" s="1" t="s">
        <v>20</v>
      </c>
      <c r="D101" s="1" t="s">
        <v>1432</v>
      </c>
      <c r="E101" s="1" t="s">
        <v>273</v>
      </c>
    </row>
    <row r="102" customHeight="1" spans="1:5">
      <c r="A102" s="1" t="s">
        <v>271</v>
      </c>
      <c r="B102" s="1" t="s">
        <v>274</v>
      </c>
      <c r="C102" s="1" t="s">
        <v>20</v>
      </c>
      <c r="E102" s="1" t="s">
        <v>275</v>
      </c>
    </row>
    <row r="103" customHeight="1" spans="1:5">
      <c r="A103" s="1" t="s">
        <v>271</v>
      </c>
      <c r="B103" s="1" t="s">
        <v>276</v>
      </c>
      <c r="C103" s="1" t="s">
        <v>20</v>
      </c>
      <c r="E103" s="1" t="s">
        <v>1469</v>
      </c>
    </row>
    <row r="104" customHeight="1" spans="1:5">
      <c r="A104" s="1" t="s">
        <v>278</v>
      </c>
      <c r="B104" s="1" t="s">
        <v>279</v>
      </c>
      <c r="C104" s="1" t="s">
        <v>20</v>
      </c>
      <c r="D104" s="1" t="s">
        <v>1426</v>
      </c>
      <c r="E104" s="1" t="s">
        <v>280</v>
      </c>
    </row>
    <row r="105" customHeight="1" spans="1:5">
      <c r="A105" s="1" t="s">
        <v>281</v>
      </c>
      <c r="B105" s="1" t="s">
        <v>282</v>
      </c>
      <c r="D105" s="1" t="s">
        <v>1453</v>
      </c>
      <c r="E105" s="1" t="s">
        <v>283</v>
      </c>
    </row>
    <row r="106" customHeight="1" spans="1:5">
      <c r="A106" s="1" t="s">
        <v>284</v>
      </c>
      <c r="B106" s="1" t="s">
        <v>1470</v>
      </c>
      <c r="C106" s="1" t="s">
        <v>20</v>
      </c>
      <c r="D106" s="1" t="s">
        <v>1443</v>
      </c>
      <c r="E106" s="1" t="s">
        <v>286</v>
      </c>
    </row>
    <row r="107" customHeight="1" spans="1:5">
      <c r="A107" s="1" t="s">
        <v>287</v>
      </c>
      <c r="B107" s="1" t="s">
        <v>288</v>
      </c>
      <c r="C107" s="1" t="s">
        <v>20</v>
      </c>
      <c r="D107" s="1" t="s">
        <v>1429</v>
      </c>
      <c r="E107" s="1" t="s">
        <v>289</v>
      </c>
    </row>
    <row r="108" customHeight="1" spans="1:5">
      <c r="A108" s="1" t="s">
        <v>287</v>
      </c>
      <c r="B108" s="1" t="s">
        <v>290</v>
      </c>
      <c r="D108" s="1" t="s">
        <v>1429</v>
      </c>
      <c r="E108" s="1" t="s">
        <v>292</v>
      </c>
    </row>
    <row r="109" customHeight="1" spans="1:5">
      <c r="A109" s="1" t="s">
        <v>287</v>
      </c>
      <c r="B109" s="1" t="s">
        <v>290</v>
      </c>
      <c r="C109" s="1" t="s">
        <v>11</v>
      </c>
      <c r="E109" s="1" t="s">
        <v>34</v>
      </c>
    </row>
    <row r="110" customHeight="1" spans="1:5">
      <c r="A110" s="1" t="s">
        <v>293</v>
      </c>
      <c r="B110" s="1" t="s">
        <v>294</v>
      </c>
      <c r="C110" s="1" t="s">
        <v>176</v>
      </c>
      <c r="D110" s="1" t="s">
        <v>1426</v>
      </c>
      <c r="E110" s="1" t="s">
        <v>295</v>
      </c>
    </row>
    <row r="111" customHeight="1" spans="1:6">
      <c r="A111" s="1" t="s">
        <v>296</v>
      </c>
      <c r="B111" s="1" t="s">
        <v>297</v>
      </c>
      <c r="C111" s="1" t="s">
        <v>20</v>
      </c>
      <c r="D111" s="1" t="s">
        <v>1433</v>
      </c>
      <c r="E111" s="1" t="s">
        <v>1471</v>
      </c>
      <c r="F111" s="1" t="s">
        <v>299</v>
      </c>
    </row>
    <row r="112" customHeight="1" spans="1:4">
      <c r="A112" s="1" t="s">
        <v>300</v>
      </c>
      <c r="B112" s="1" t="s">
        <v>301</v>
      </c>
      <c r="C112" s="1" t="s">
        <v>20</v>
      </c>
      <c r="D112" s="1" t="s">
        <v>1429</v>
      </c>
    </row>
    <row r="113" customHeight="1" spans="1:6">
      <c r="A113" s="1" t="s">
        <v>302</v>
      </c>
      <c r="B113" s="1" t="s">
        <v>303</v>
      </c>
      <c r="C113" s="1" t="s">
        <v>20</v>
      </c>
      <c r="D113" s="1" t="s">
        <v>1432</v>
      </c>
      <c r="E113" s="1" t="s">
        <v>304</v>
      </c>
      <c r="F113" s="1" t="s">
        <v>305</v>
      </c>
    </row>
    <row r="114" customHeight="1" spans="1:5">
      <c r="A114" s="1" t="s">
        <v>302</v>
      </c>
      <c r="B114" s="1" t="s">
        <v>306</v>
      </c>
      <c r="D114" s="1" t="s">
        <v>1429</v>
      </c>
      <c r="E114" s="1" t="s">
        <v>307</v>
      </c>
    </row>
    <row r="115" customHeight="1" spans="1:4">
      <c r="A115" s="1" t="s">
        <v>302</v>
      </c>
      <c r="B115" s="1" t="s">
        <v>308</v>
      </c>
      <c r="C115" s="1" t="s">
        <v>20</v>
      </c>
      <c r="D115" s="1" t="s">
        <v>1429</v>
      </c>
    </row>
    <row r="116" customHeight="1" spans="1:5">
      <c r="A116" s="1" t="s">
        <v>302</v>
      </c>
      <c r="B116" s="1" t="s">
        <v>761</v>
      </c>
      <c r="C116" s="1" t="s">
        <v>11</v>
      </c>
      <c r="D116" s="1" t="s">
        <v>1426</v>
      </c>
      <c r="E116" s="1" t="s">
        <v>310</v>
      </c>
    </row>
    <row r="117" customHeight="1" spans="1:5">
      <c r="A117" s="1" t="s">
        <v>302</v>
      </c>
      <c r="B117" s="1" t="s">
        <v>311</v>
      </c>
      <c r="C117" s="1" t="s">
        <v>20</v>
      </c>
      <c r="E117" s="1" t="s">
        <v>312</v>
      </c>
    </row>
    <row r="118" customHeight="1" spans="1:5">
      <c r="A118" s="1" t="s">
        <v>313</v>
      </c>
      <c r="B118" s="1" t="s">
        <v>314</v>
      </c>
      <c r="C118" s="1" t="s">
        <v>20</v>
      </c>
      <c r="E118" s="1" t="s">
        <v>1472</v>
      </c>
    </row>
    <row r="119" customHeight="1" spans="1:5">
      <c r="A119" s="1" t="s">
        <v>316</v>
      </c>
      <c r="B119" s="1" t="s">
        <v>317</v>
      </c>
      <c r="D119" s="1" t="s">
        <v>1432</v>
      </c>
      <c r="E119" s="1" t="s">
        <v>318</v>
      </c>
    </row>
    <row r="120" customHeight="1" spans="1:6">
      <c r="A120" s="1" t="s">
        <v>319</v>
      </c>
      <c r="B120" s="1" t="s">
        <v>320</v>
      </c>
      <c r="C120" s="1" t="s">
        <v>11</v>
      </c>
      <c r="D120" s="1" t="s">
        <v>1443</v>
      </c>
      <c r="E120" s="1" t="s">
        <v>321</v>
      </c>
      <c r="F120" s="1" t="s">
        <v>322</v>
      </c>
    </row>
    <row r="121" customHeight="1" spans="2:5">
      <c r="B121" s="1" t="s">
        <v>1473</v>
      </c>
      <c r="C121" s="1" t="s">
        <v>11</v>
      </c>
      <c r="D121" s="1" t="s">
        <v>1432</v>
      </c>
      <c r="E121" s="1" t="s">
        <v>323</v>
      </c>
    </row>
    <row r="122" customHeight="1" spans="1:5">
      <c r="A122" s="1" t="s">
        <v>1474</v>
      </c>
      <c r="B122" s="1" t="s">
        <v>1475</v>
      </c>
      <c r="C122" s="1" t="s">
        <v>20</v>
      </c>
      <c r="D122" s="1" t="s">
        <v>1453</v>
      </c>
      <c r="E122" s="1" t="s">
        <v>326</v>
      </c>
    </row>
    <row r="123" customHeight="1" spans="1:4">
      <c r="A123" s="1" t="s">
        <v>641</v>
      </c>
      <c r="B123" s="1" t="s">
        <v>559</v>
      </c>
      <c r="D123" s="1" t="s">
        <v>1433</v>
      </c>
    </row>
    <row r="124" customHeight="1" spans="1:5">
      <c r="A124" s="1" t="s">
        <v>327</v>
      </c>
      <c r="B124" s="1" t="s">
        <v>328</v>
      </c>
      <c r="C124" s="1" t="s">
        <v>20</v>
      </c>
      <c r="E124" s="1" t="s">
        <v>329</v>
      </c>
    </row>
    <row r="125" customHeight="1" spans="1:5">
      <c r="A125" s="1" t="s">
        <v>330</v>
      </c>
      <c r="B125" s="1" t="s">
        <v>334</v>
      </c>
      <c r="C125" s="1" t="s">
        <v>20</v>
      </c>
      <c r="D125" s="1" t="s">
        <v>1443</v>
      </c>
      <c r="E125" s="1" t="s">
        <v>331</v>
      </c>
    </row>
    <row r="126" customHeight="1" spans="1:5">
      <c r="A126" s="1" t="s">
        <v>333</v>
      </c>
      <c r="B126" s="1" t="s">
        <v>334</v>
      </c>
      <c r="C126" s="1" t="s">
        <v>20</v>
      </c>
      <c r="D126" s="1" t="s">
        <v>1432</v>
      </c>
      <c r="E126" s="1" t="s">
        <v>335</v>
      </c>
    </row>
    <row r="127" customHeight="1" spans="1:5">
      <c r="A127" s="1" t="s">
        <v>336</v>
      </c>
      <c r="B127" s="1" t="s">
        <v>337</v>
      </c>
      <c r="C127" s="1" t="s">
        <v>20</v>
      </c>
      <c r="E127" s="1" t="s">
        <v>338</v>
      </c>
    </row>
    <row r="128" customHeight="1" spans="1:5">
      <c r="A128" s="1" t="s">
        <v>339</v>
      </c>
      <c r="C128" s="1" t="s">
        <v>20</v>
      </c>
      <c r="D128" s="1" t="s">
        <v>1429</v>
      </c>
      <c r="E128" s="1" t="s">
        <v>340</v>
      </c>
    </row>
    <row r="129" customHeight="1" spans="1:5">
      <c r="A129" s="1" t="s">
        <v>341</v>
      </c>
      <c r="B129" s="1" t="s">
        <v>342</v>
      </c>
      <c r="E129" s="1" t="s">
        <v>34</v>
      </c>
    </row>
    <row r="130" customHeight="1" spans="1:5">
      <c r="A130" s="1" t="s">
        <v>343</v>
      </c>
      <c r="B130" s="1" t="s">
        <v>297</v>
      </c>
      <c r="C130" s="1" t="s">
        <v>11</v>
      </c>
      <c r="E130" s="1" t="s">
        <v>344</v>
      </c>
    </row>
    <row r="131" customHeight="1" spans="1:5">
      <c r="A131" s="1" t="s">
        <v>345</v>
      </c>
      <c r="B131" s="1" t="s">
        <v>515</v>
      </c>
      <c r="C131" s="1" t="s">
        <v>20</v>
      </c>
      <c r="D131" s="1" t="s">
        <v>1464</v>
      </c>
      <c r="E131" s="1" t="s">
        <v>346</v>
      </c>
    </row>
    <row r="132" customHeight="1" spans="1:5">
      <c r="A132" s="1" t="s">
        <v>493</v>
      </c>
      <c r="B132" s="1" t="s">
        <v>141</v>
      </c>
      <c r="C132" s="1" t="s">
        <v>20</v>
      </c>
      <c r="E132" s="1" t="s">
        <v>1476</v>
      </c>
    </row>
    <row r="133" customHeight="1" spans="1:5">
      <c r="A133" s="1" t="s">
        <v>347</v>
      </c>
      <c r="B133" s="1" t="s">
        <v>349</v>
      </c>
      <c r="C133" s="1" t="s">
        <v>20</v>
      </c>
      <c r="D133" s="1" t="s">
        <v>1426</v>
      </c>
      <c r="E133" s="1" t="s">
        <v>350</v>
      </c>
    </row>
    <row r="134" customHeight="1" spans="1:5">
      <c r="A134" s="1" t="s">
        <v>347</v>
      </c>
      <c r="B134" s="1" t="s">
        <v>349</v>
      </c>
      <c r="C134" s="1" t="s">
        <v>20</v>
      </c>
      <c r="D134" s="1" t="s">
        <v>1429</v>
      </c>
      <c r="E134" s="1" t="s">
        <v>351</v>
      </c>
    </row>
    <row r="135" customHeight="1" spans="1:3">
      <c r="A135" s="1" t="s">
        <v>352</v>
      </c>
      <c r="B135" s="1" t="s">
        <v>353</v>
      </c>
      <c r="C135" s="1" t="s">
        <v>20</v>
      </c>
    </row>
    <row r="136" customHeight="1" spans="1:5">
      <c r="A136" s="1" t="s">
        <v>354</v>
      </c>
      <c r="B136" s="1" t="s">
        <v>355</v>
      </c>
      <c r="C136" s="1" t="s">
        <v>20</v>
      </c>
      <c r="E136" s="1" t="s">
        <v>356</v>
      </c>
    </row>
    <row r="137" customHeight="1" spans="1:5">
      <c r="A137" s="1" t="s">
        <v>357</v>
      </c>
      <c r="B137" s="1" t="s">
        <v>358</v>
      </c>
      <c r="C137" s="1" t="s">
        <v>176</v>
      </c>
      <c r="E137" s="1" t="s">
        <v>359</v>
      </c>
    </row>
    <row r="138" customHeight="1" spans="1:5">
      <c r="A138" s="1" t="s">
        <v>360</v>
      </c>
      <c r="B138" s="1" t="s">
        <v>361</v>
      </c>
      <c r="C138" s="1" t="s">
        <v>20</v>
      </c>
      <c r="E138" s="1" t="s">
        <v>183</v>
      </c>
    </row>
    <row r="139" customHeight="1" spans="1:5">
      <c r="A139" s="1" t="s">
        <v>362</v>
      </c>
      <c r="B139" s="1" t="s">
        <v>363</v>
      </c>
      <c r="C139" s="1" t="s">
        <v>20</v>
      </c>
      <c r="D139" s="1" t="s">
        <v>1429</v>
      </c>
      <c r="E139" s="1" t="s">
        <v>1477</v>
      </c>
    </row>
    <row r="140" customHeight="1" spans="1:5">
      <c r="A140" s="1" t="s">
        <v>365</v>
      </c>
      <c r="B140" s="1" t="s">
        <v>366</v>
      </c>
      <c r="C140" s="1" t="s">
        <v>20</v>
      </c>
      <c r="D140" s="1" t="s">
        <v>1429</v>
      </c>
      <c r="E140" s="1" t="s">
        <v>1478</v>
      </c>
    </row>
    <row r="141" customHeight="1" spans="1:7">
      <c r="A141" s="1" t="s">
        <v>365</v>
      </c>
      <c r="B141" s="1" t="s">
        <v>366</v>
      </c>
      <c r="C141" s="1" t="s">
        <v>20</v>
      </c>
      <c r="D141" s="1" t="s">
        <v>1429</v>
      </c>
      <c r="E141" s="1" t="s">
        <v>1479</v>
      </c>
      <c r="F141" s="1" t="s">
        <v>368</v>
      </c>
      <c r="G141" s="1" t="s">
        <v>369</v>
      </c>
    </row>
    <row r="142" customHeight="1" spans="1:5">
      <c r="A142" s="1" t="s">
        <v>370</v>
      </c>
      <c r="B142" s="1" t="s">
        <v>371</v>
      </c>
      <c r="C142" s="1" t="s">
        <v>20</v>
      </c>
      <c r="D142" s="1" t="s">
        <v>1429</v>
      </c>
      <c r="E142" s="1" t="s">
        <v>372</v>
      </c>
    </row>
    <row r="143" customHeight="1" spans="1:5">
      <c r="A143" s="1" t="s">
        <v>373</v>
      </c>
      <c r="B143" s="1" t="s">
        <v>374</v>
      </c>
      <c r="C143" s="1" t="s">
        <v>20</v>
      </c>
      <c r="E143" s="1" t="s">
        <v>375</v>
      </c>
    </row>
    <row r="144" customHeight="1" spans="1:5">
      <c r="A144" s="1" t="s">
        <v>1480</v>
      </c>
      <c r="B144" s="1" t="s">
        <v>377</v>
      </c>
      <c r="C144" s="1" t="s">
        <v>20</v>
      </c>
      <c r="D144" s="1" t="s">
        <v>1443</v>
      </c>
      <c r="E144" s="1" t="s">
        <v>1481</v>
      </c>
    </row>
    <row r="145" customHeight="1" spans="1:5">
      <c r="A145" s="1" t="s">
        <v>378</v>
      </c>
      <c r="B145" s="1" t="s">
        <v>379</v>
      </c>
      <c r="C145" s="1" t="s">
        <v>20</v>
      </c>
      <c r="D145" s="1" t="s">
        <v>1458</v>
      </c>
      <c r="E145" s="1" t="s">
        <v>380</v>
      </c>
    </row>
    <row r="146" customHeight="1" spans="1:3">
      <c r="A146" s="1" t="s">
        <v>382</v>
      </c>
      <c r="B146" s="1" t="s">
        <v>383</v>
      </c>
      <c r="C146" s="1" t="s">
        <v>20</v>
      </c>
    </row>
    <row r="147" customHeight="1" spans="1:5">
      <c r="A147" s="1" t="s">
        <v>384</v>
      </c>
      <c r="B147" s="1" t="s">
        <v>150</v>
      </c>
      <c r="C147" s="1" t="s">
        <v>20</v>
      </c>
      <c r="D147" s="1" t="s">
        <v>1453</v>
      </c>
      <c r="E147" s="1" t="s">
        <v>1482</v>
      </c>
    </row>
    <row r="148" customHeight="1" spans="1:5">
      <c r="A148" s="1" t="s">
        <v>386</v>
      </c>
      <c r="B148" s="1" t="s">
        <v>150</v>
      </c>
      <c r="C148" s="1" t="s">
        <v>20</v>
      </c>
      <c r="D148" s="1" t="s">
        <v>1458</v>
      </c>
      <c r="E148" s="1" t="s">
        <v>387</v>
      </c>
    </row>
    <row r="149" customHeight="1" spans="1:5">
      <c r="A149" s="1" t="s">
        <v>1483</v>
      </c>
      <c r="B149" s="1" t="s">
        <v>389</v>
      </c>
      <c r="C149" s="1" t="s">
        <v>176</v>
      </c>
      <c r="E149" s="1" t="s">
        <v>1484</v>
      </c>
    </row>
    <row r="150" customHeight="1" spans="1:5">
      <c r="A150" s="1" t="s">
        <v>1485</v>
      </c>
      <c r="B150" s="1" t="s">
        <v>391</v>
      </c>
      <c r="C150" s="1" t="s">
        <v>20</v>
      </c>
      <c r="D150" s="1" t="s">
        <v>1443</v>
      </c>
      <c r="E150" s="1" t="s">
        <v>1486</v>
      </c>
    </row>
    <row r="151" customHeight="1" spans="1:5">
      <c r="A151" s="1" t="s">
        <v>396</v>
      </c>
      <c r="B151" s="1" t="s">
        <v>394</v>
      </c>
      <c r="C151" s="1" t="s">
        <v>20</v>
      </c>
      <c r="D151" s="1" t="s">
        <v>1429</v>
      </c>
      <c r="E151" s="1" t="s">
        <v>395</v>
      </c>
    </row>
    <row r="152" customHeight="1" spans="1:3">
      <c r="A152" s="1" t="s">
        <v>396</v>
      </c>
      <c r="B152" s="1" t="s">
        <v>397</v>
      </c>
      <c r="C152" s="1" t="s">
        <v>20</v>
      </c>
    </row>
    <row r="153" customHeight="1" spans="1:5">
      <c r="A153" s="1" t="s">
        <v>396</v>
      </c>
      <c r="B153" s="1" t="s">
        <v>1487</v>
      </c>
      <c r="C153" s="1" t="s">
        <v>20</v>
      </c>
      <c r="E153" s="1" t="s">
        <v>34</v>
      </c>
    </row>
    <row r="154" customHeight="1" spans="1:5">
      <c r="A154" s="1" t="s">
        <v>399</v>
      </c>
      <c r="B154" s="1" t="s">
        <v>172</v>
      </c>
      <c r="C154" s="1" t="s">
        <v>20</v>
      </c>
      <c r="D154" s="1" t="s">
        <v>1443</v>
      </c>
      <c r="E154" s="1" t="s">
        <v>400</v>
      </c>
    </row>
    <row r="155" customHeight="1" spans="1:5">
      <c r="A155" s="1" t="s">
        <v>399</v>
      </c>
      <c r="B155" s="1" t="s">
        <v>71</v>
      </c>
      <c r="D155" s="1" t="s">
        <v>1429</v>
      </c>
      <c r="E155" s="1" t="s">
        <v>402</v>
      </c>
    </row>
    <row r="156" customHeight="1" spans="1:5">
      <c r="A156" s="1" t="s">
        <v>403</v>
      </c>
      <c r="C156" s="1" t="s">
        <v>11</v>
      </c>
      <c r="D156" s="1" t="s">
        <v>1433</v>
      </c>
      <c r="E156" s="1" t="s">
        <v>405</v>
      </c>
    </row>
    <row r="157" customHeight="1" spans="1:5">
      <c r="A157" s="1" t="s">
        <v>406</v>
      </c>
      <c r="B157" s="1" t="s">
        <v>407</v>
      </c>
      <c r="C157" s="1" t="s">
        <v>20</v>
      </c>
      <c r="E157" s="1" t="s">
        <v>408</v>
      </c>
    </row>
    <row r="158" customHeight="1" spans="1:5">
      <c r="A158" s="1" t="s">
        <v>409</v>
      </c>
      <c r="B158" s="1" t="s">
        <v>410</v>
      </c>
      <c r="C158" s="1" t="s">
        <v>20</v>
      </c>
      <c r="E158" s="1" t="s">
        <v>411</v>
      </c>
    </row>
    <row r="159" customHeight="1" spans="1:6">
      <c r="A159" s="1" t="s">
        <v>412</v>
      </c>
      <c r="B159" s="1" t="s">
        <v>413</v>
      </c>
      <c r="C159" s="1" t="s">
        <v>20</v>
      </c>
      <c r="D159" s="1" t="s">
        <v>1429</v>
      </c>
      <c r="E159" s="1" t="s">
        <v>414</v>
      </c>
      <c r="F159" s="1" t="s">
        <v>415</v>
      </c>
    </row>
    <row r="160" customHeight="1" spans="1:5">
      <c r="A160" s="1" t="s">
        <v>416</v>
      </c>
      <c r="B160" s="1" t="s">
        <v>417</v>
      </c>
      <c r="C160" s="1" t="s">
        <v>20</v>
      </c>
      <c r="E160" s="1" t="s">
        <v>418</v>
      </c>
    </row>
    <row r="161" customHeight="1" spans="1:3">
      <c r="A161" s="1" t="s">
        <v>1488</v>
      </c>
      <c r="B161" s="1" t="s">
        <v>419</v>
      </c>
      <c r="C161" s="1" t="s">
        <v>20</v>
      </c>
    </row>
    <row r="162" customHeight="1" spans="1:5">
      <c r="A162" s="1" t="s">
        <v>423</v>
      </c>
      <c r="B162" s="1" t="s">
        <v>421</v>
      </c>
      <c r="C162" s="1" t="s">
        <v>20</v>
      </c>
      <c r="D162" s="1" t="s">
        <v>1426</v>
      </c>
      <c r="E162" s="1" t="s">
        <v>422</v>
      </c>
    </row>
    <row r="163" customHeight="1" spans="1:5">
      <c r="A163" s="1" t="s">
        <v>423</v>
      </c>
      <c r="B163" s="1" t="s">
        <v>424</v>
      </c>
      <c r="C163" s="1" t="s">
        <v>20</v>
      </c>
      <c r="E163" s="1" t="s">
        <v>1489</v>
      </c>
    </row>
    <row r="164" customHeight="1" spans="1:5">
      <c r="A164" s="1" t="s">
        <v>423</v>
      </c>
      <c r="B164" s="1" t="s">
        <v>514</v>
      </c>
      <c r="C164" s="1" t="s">
        <v>20</v>
      </c>
      <c r="D164" s="1" t="s">
        <v>1429</v>
      </c>
      <c r="E164" s="1" t="s">
        <v>425</v>
      </c>
    </row>
    <row r="165" customHeight="1" spans="1:5">
      <c r="A165" s="1" t="s">
        <v>426</v>
      </c>
      <c r="B165" s="1" t="s">
        <v>427</v>
      </c>
      <c r="C165" s="1" t="s">
        <v>11</v>
      </c>
      <c r="D165" s="1" t="s">
        <v>1429</v>
      </c>
      <c r="E165" s="1" t="s">
        <v>428</v>
      </c>
    </row>
    <row r="166" customHeight="1" spans="1:5">
      <c r="A166" s="1" t="s">
        <v>1490</v>
      </c>
      <c r="B166" s="1" t="s">
        <v>430</v>
      </c>
      <c r="C166" s="1" t="s">
        <v>20</v>
      </c>
      <c r="E166" s="1" t="s">
        <v>431</v>
      </c>
    </row>
    <row r="167" customHeight="1" spans="1:5">
      <c r="A167" s="1" t="s">
        <v>433</v>
      </c>
      <c r="B167" s="1" t="s">
        <v>389</v>
      </c>
      <c r="C167" s="1" t="s">
        <v>20</v>
      </c>
      <c r="D167" s="1" t="s">
        <v>1432</v>
      </c>
      <c r="E167" s="1" t="s">
        <v>1491</v>
      </c>
    </row>
    <row r="168" customHeight="1" spans="1:5">
      <c r="A168" s="1" t="s">
        <v>433</v>
      </c>
      <c r="B168" s="1" t="s">
        <v>389</v>
      </c>
      <c r="C168" s="1" t="s">
        <v>20</v>
      </c>
      <c r="D168" s="1" t="s">
        <v>1443</v>
      </c>
      <c r="E168" s="1" t="s">
        <v>434</v>
      </c>
    </row>
    <row r="169" customHeight="1" spans="1:5">
      <c r="A169" s="1" t="s">
        <v>1492</v>
      </c>
      <c r="B169" s="1" t="s">
        <v>98</v>
      </c>
      <c r="C169" s="1" t="s">
        <v>20</v>
      </c>
      <c r="D169" s="1" t="s">
        <v>1443</v>
      </c>
      <c r="E169" s="1" t="s">
        <v>435</v>
      </c>
    </row>
    <row r="170" customHeight="1" spans="1:5">
      <c r="A170" s="1" t="s">
        <v>436</v>
      </c>
      <c r="B170" s="1" t="s">
        <v>437</v>
      </c>
      <c r="C170" s="1" t="s">
        <v>20</v>
      </c>
      <c r="E170" s="1" t="s">
        <v>438</v>
      </c>
    </row>
    <row r="171" customHeight="1" spans="1:6">
      <c r="A171" s="1" t="s">
        <v>436</v>
      </c>
      <c r="B171" s="1" t="s">
        <v>439</v>
      </c>
      <c r="C171" s="1" t="s">
        <v>20</v>
      </c>
      <c r="F171" s="1" t="s">
        <v>440</v>
      </c>
    </row>
    <row r="172" customHeight="1" spans="1:5">
      <c r="A172" s="1" t="s">
        <v>436</v>
      </c>
      <c r="B172" s="1" t="s">
        <v>441</v>
      </c>
      <c r="C172" s="1" t="s">
        <v>20</v>
      </c>
      <c r="E172" s="1" t="s">
        <v>442</v>
      </c>
    </row>
    <row r="173" customHeight="1" spans="1:5">
      <c r="A173" s="1" t="s">
        <v>443</v>
      </c>
      <c r="B173" s="1" t="s">
        <v>444</v>
      </c>
      <c r="C173" s="1" t="s">
        <v>20</v>
      </c>
      <c r="E173" s="1" t="s">
        <v>445</v>
      </c>
    </row>
    <row r="174" customHeight="1" spans="1:3">
      <c r="A174" s="1" t="s">
        <v>443</v>
      </c>
      <c r="B174" s="1" t="s">
        <v>446</v>
      </c>
      <c r="C174" s="1" t="s">
        <v>20</v>
      </c>
    </row>
    <row r="175" customHeight="1" spans="1:5">
      <c r="A175" s="1" t="s">
        <v>443</v>
      </c>
      <c r="C175" s="1" t="s">
        <v>20</v>
      </c>
      <c r="E175" s="1" t="s">
        <v>447</v>
      </c>
    </row>
    <row r="176" customHeight="1" spans="1:7">
      <c r="A176" s="1" t="s">
        <v>443</v>
      </c>
      <c r="B176" s="1" t="s">
        <v>448</v>
      </c>
      <c r="C176" s="1" t="s">
        <v>20</v>
      </c>
      <c r="D176" s="1" t="s">
        <v>1429</v>
      </c>
      <c r="E176" s="1" t="s">
        <v>1493</v>
      </c>
      <c r="G176" s="1" t="s">
        <v>451</v>
      </c>
    </row>
    <row r="177" customHeight="1" spans="1:5">
      <c r="A177" s="1" t="s">
        <v>443</v>
      </c>
      <c r="B177" s="1" t="s">
        <v>285</v>
      </c>
      <c r="C177" s="1" t="s">
        <v>20</v>
      </c>
      <c r="D177" s="1" t="s">
        <v>1429</v>
      </c>
      <c r="E177" s="1" t="s">
        <v>1494</v>
      </c>
    </row>
    <row r="178" customHeight="1" spans="1:7">
      <c r="A178" s="1" t="s">
        <v>443</v>
      </c>
      <c r="B178" s="1" t="s">
        <v>453</v>
      </c>
      <c r="C178" s="1" t="s">
        <v>11</v>
      </c>
      <c r="D178" s="1" t="s">
        <v>1443</v>
      </c>
      <c r="E178" s="1" t="s">
        <v>1495</v>
      </c>
      <c r="G178" s="1" t="s">
        <v>455</v>
      </c>
    </row>
    <row r="179" customHeight="1" spans="1:9">
      <c r="A179" s="1" t="s">
        <v>443</v>
      </c>
      <c r="B179" s="1" t="s">
        <v>470</v>
      </c>
      <c r="C179" s="1" t="s">
        <v>20</v>
      </c>
      <c r="E179" s="1" t="s">
        <v>456</v>
      </c>
      <c r="F179" s="1" t="s">
        <v>457</v>
      </c>
      <c r="G179" s="1" t="s">
        <v>458</v>
      </c>
      <c r="H179" s="1" t="s">
        <v>459</v>
      </c>
      <c r="I179" s="1" t="s">
        <v>460</v>
      </c>
    </row>
    <row r="180" customHeight="1" spans="1:5">
      <c r="A180" s="1" t="s">
        <v>443</v>
      </c>
      <c r="B180" s="1" t="s">
        <v>1496</v>
      </c>
      <c r="C180" s="1" t="s">
        <v>20</v>
      </c>
      <c r="D180" s="1" t="s">
        <v>1426</v>
      </c>
      <c r="E180" s="1" t="s">
        <v>461</v>
      </c>
    </row>
    <row r="181" customHeight="1" spans="1:5">
      <c r="A181" s="1" t="s">
        <v>443</v>
      </c>
      <c r="B181" s="1" t="s">
        <v>446</v>
      </c>
      <c r="C181" s="1" t="s">
        <v>20</v>
      </c>
      <c r="D181" s="1" t="s">
        <v>1426</v>
      </c>
      <c r="E181" s="1" t="s">
        <v>1497</v>
      </c>
    </row>
    <row r="182" customHeight="1" spans="1:5">
      <c r="A182" s="1" t="s">
        <v>443</v>
      </c>
      <c r="B182" s="1" t="s">
        <v>465</v>
      </c>
      <c r="C182" s="1" t="s">
        <v>20</v>
      </c>
      <c r="E182" s="1" t="s">
        <v>466</v>
      </c>
    </row>
    <row r="183" customHeight="1" spans="1:5">
      <c r="A183" s="1" t="s">
        <v>443</v>
      </c>
      <c r="B183" s="1" t="s">
        <v>467</v>
      </c>
      <c r="C183" s="1" t="s">
        <v>20</v>
      </c>
      <c r="E183" s="1" t="s">
        <v>468</v>
      </c>
    </row>
    <row r="184" customHeight="1" spans="1:5">
      <c r="A184" s="1" t="s">
        <v>443</v>
      </c>
      <c r="B184" s="1" t="s">
        <v>219</v>
      </c>
      <c r="C184" s="1" t="s">
        <v>20</v>
      </c>
      <c r="D184" s="1" t="s">
        <v>1458</v>
      </c>
      <c r="E184" s="1" t="s">
        <v>1498</v>
      </c>
    </row>
    <row r="185" customHeight="1" spans="1:5">
      <c r="A185" s="1" t="s">
        <v>443</v>
      </c>
      <c r="B185" s="1" t="s">
        <v>470</v>
      </c>
      <c r="C185" s="1" t="s">
        <v>20</v>
      </c>
      <c r="E185" s="1" t="s">
        <v>471</v>
      </c>
    </row>
    <row r="186" customHeight="1" spans="1:5">
      <c r="A186" s="1" t="s">
        <v>443</v>
      </c>
      <c r="B186" s="1" t="s">
        <v>472</v>
      </c>
      <c r="C186" s="1" t="s">
        <v>11</v>
      </c>
      <c r="D186" s="1" t="s">
        <v>1429</v>
      </c>
      <c r="E186" s="1" t="s">
        <v>473</v>
      </c>
    </row>
    <row r="187" customHeight="1" spans="1:5">
      <c r="A187" s="1" t="s">
        <v>474</v>
      </c>
      <c r="E187" s="1" t="s">
        <v>34</v>
      </c>
    </row>
    <row r="188" customHeight="1" spans="1:5">
      <c r="A188" s="1" t="s">
        <v>476</v>
      </c>
      <c r="B188" s="1" t="s">
        <v>477</v>
      </c>
      <c r="C188" s="1" t="s">
        <v>20</v>
      </c>
      <c r="E188" s="1" t="s">
        <v>1499</v>
      </c>
    </row>
    <row r="189" customHeight="1" spans="1:5">
      <c r="A189" s="1" t="s">
        <v>478</v>
      </c>
      <c r="B189" s="1" t="s">
        <v>1500</v>
      </c>
      <c r="D189" s="1" t="s">
        <v>1429</v>
      </c>
      <c r="E189" s="1" t="s">
        <v>481</v>
      </c>
    </row>
    <row r="190" customHeight="1" spans="1:5">
      <c r="A190" s="1" t="s">
        <v>482</v>
      </c>
      <c r="B190" s="1" t="s">
        <v>483</v>
      </c>
      <c r="C190" s="1" t="s">
        <v>176</v>
      </c>
      <c r="D190" s="1" t="s">
        <v>1426</v>
      </c>
      <c r="E190" s="1" t="s">
        <v>484</v>
      </c>
    </row>
    <row r="191" customHeight="1" spans="1:6">
      <c r="A191" s="1" t="s">
        <v>1501</v>
      </c>
      <c r="B191" s="1" t="s">
        <v>1502</v>
      </c>
      <c r="C191" s="1" t="s">
        <v>20</v>
      </c>
      <c r="E191" s="1" t="s">
        <v>486</v>
      </c>
      <c r="F191" s="1" t="s">
        <v>487</v>
      </c>
    </row>
    <row r="192" customHeight="1" spans="1:5">
      <c r="A192" s="1" t="s">
        <v>1503</v>
      </c>
      <c r="B192" s="1" t="s">
        <v>1504</v>
      </c>
      <c r="C192" s="1" t="s">
        <v>20</v>
      </c>
      <c r="D192" s="1" t="s">
        <v>1458</v>
      </c>
      <c r="E192" s="1" t="s">
        <v>488</v>
      </c>
    </row>
    <row r="193" customHeight="1" spans="1:5">
      <c r="A193" s="1" t="s">
        <v>489</v>
      </c>
      <c r="B193" s="1" t="s">
        <v>490</v>
      </c>
      <c r="C193" s="1" t="s">
        <v>20</v>
      </c>
      <c r="D193" s="1" t="s">
        <v>1426</v>
      </c>
      <c r="E193" s="1" t="s">
        <v>491</v>
      </c>
    </row>
    <row r="194" customHeight="1" spans="1:1">
      <c r="A194" s="1" t="s">
        <v>1505</v>
      </c>
    </row>
    <row r="195" customHeight="1" spans="1:5">
      <c r="A195" s="1" t="s">
        <v>494</v>
      </c>
      <c r="B195" s="1" t="s">
        <v>430</v>
      </c>
      <c r="C195" s="1" t="s">
        <v>20</v>
      </c>
      <c r="E195" s="1" t="s">
        <v>34</v>
      </c>
    </row>
    <row r="196" customHeight="1" spans="1:5">
      <c r="A196" s="1" t="s">
        <v>495</v>
      </c>
      <c r="B196" s="1" t="s">
        <v>496</v>
      </c>
      <c r="C196" s="1" t="s">
        <v>20</v>
      </c>
      <c r="E196" s="1" t="s">
        <v>34</v>
      </c>
    </row>
    <row r="197" customHeight="1" spans="1:5">
      <c r="A197" s="1" t="s">
        <v>497</v>
      </c>
      <c r="B197" s="1" t="s">
        <v>498</v>
      </c>
      <c r="C197" s="1" t="s">
        <v>20</v>
      </c>
      <c r="E197" s="1" t="s">
        <v>34</v>
      </c>
    </row>
    <row r="198" customHeight="1" spans="1:1">
      <c r="A198" s="1" t="s">
        <v>87</v>
      </c>
    </row>
    <row r="199" customHeight="1" spans="1:1">
      <c r="A199" s="1" t="s">
        <v>499</v>
      </c>
    </row>
    <row r="200" customHeight="1" spans="1:2">
      <c r="A200" s="1" t="s">
        <v>500</v>
      </c>
      <c r="B200" s="1" t="s">
        <v>93</v>
      </c>
    </row>
    <row r="201" customHeight="1" spans="1:5">
      <c r="A201" s="1" t="s">
        <v>501</v>
      </c>
      <c r="B201" s="1" t="s">
        <v>502</v>
      </c>
      <c r="C201" s="1" t="s">
        <v>20</v>
      </c>
      <c r="E201" s="1" t="s">
        <v>503</v>
      </c>
    </row>
    <row r="202" customHeight="1" spans="1:5">
      <c r="A202" s="1" t="s">
        <v>504</v>
      </c>
      <c r="B202" s="1" t="s">
        <v>138</v>
      </c>
      <c r="C202" s="1" t="s">
        <v>20</v>
      </c>
      <c r="E202" s="1" t="s">
        <v>34</v>
      </c>
    </row>
    <row r="203" customHeight="1" spans="1:2">
      <c r="A203" s="1" t="s">
        <v>505</v>
      </c>
      <c r="B203" s="1" t="s">
        <v>334</v>
      </c>
    </row>
    <row r="204" customHeight="1" spans="1:5">
      <c r="A204" s="1" t="s">
        <v>507</v>
      </c>
      <c r="B204" s="1" t="s">
        <v>508</v>
      </c>
      <c r="C204" s="1" t="s">
        <v>20</v>
      </c>
      <c r="E204" s="1" t="s">
        <v>34</v>
      </c>
    </row>
    <row r="205" customHeight="1" spans="1:1">
      <c r="A205" s="1" t="s">
        <v>256</v>
      </c>
    </row>
    <row r="207" customHeight="1" spans="3:3">
      <c r="C207" s="1" t="s">
        <v>11</v>
      </c>
    </row>
    <row r="208" customHeight="1" spans="1:2">
      <c r="A208" s="1" t="s">
        <v>1490</v>
      </c>
      <c r="B208" s="1" t="s">
        <v>1506</v>
      </c>
    </row>
    <row r="209" customHeight="1" spans="2:2">
      <c r="B209" s="1" t="s">
        <v>1506</v>
      </c>
    </row>
    <row r="210" customHeight="1" spans="2:2">
      <c r="B210" s="1" t="s">
        <v>1506</v>
      </c>
    </row>
    <row r="211" customHeight="1" spans="2:2">
      <c r="B211" s="1" t="s">
        <v>1506</v>
      </c>
    </row>
    <row r="212" customHeight="1" spans="2:2">
      <c r="B212" s="1" t="s">
        <v>1506</v>
      </c>
    </row>
    <row r="213" customHeight="1" spans="2:2">
      <c r="B213" s="1" t="s">
        <v>1506</v>
      </c>
    </row>
    <row r="214" customHeight="1" spans="2:2">
      <c r="B214" s="1" t="s">
        <v>1506</v>
      </c>
    </row>
    <row r="215" customHeight="1" spans="2:2">
      <c r="B215" s="1" t="s">
        <v>1506</v>
      </c>
    </row>
    <row r="216" customHeight="1" spans="2:2">
      <c r="B216" s="1" t="s">
        <v>1506</v>
      </c>
    </row>
  </sheetData>
  <sheetProtection formatCells="0" formatColumns="0" formatRows="0" insertRows="0" insertColumns="0" insertHyperlinks="0" deleteColumns="0" deleteRows="0" sort="0" autoFilter="0" pivotTables="0"/>
  <pageMargins left="0.75" right="0.75" top="1" bottom="1" header="0.5" footer="0.5"/>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2" master="287610846" otherUserPermission="edit">
    <arrUserId title="Range5" rangeCreator="" othersAccessPermission="visible">
      <userID accessPermission="edit">287610846</userID>
    </arrUserId>
    <arrUserId title="Range3" rangeCreator="" othersAccessPermission="visible">
      <userID accessPermission="edit">287610846</userID>
    </arrUserId>
    <arrUserId title="Range4" rangeCreator="" othersAccessPermission="visible">
      <userID accessPermission="edit">287610846</userID>
    </arrUserId>
    <arrUserId title="Range6" rangeCreator="" othersAccessPermission="visible">
      <userID accessPermission="edit">287610846</userID>
    </arrUserId>
    <arrUserId title="Range7" rangeCreator="" othersAccessPermission="visible">
      <userID accessPermission="edit">287610846</userID>
    </arrUserId>
    <arrUserId title="Range8" rangeCreator="" othersAccessPermission="visible">
      <userID accessPermission="edit">287610846</userID>
    </arrUserId>
  </rangeList>
  <rangeList sheetStid="3" master="287610846" otherUserPermission="edit">
    <arrUserId title="Range1" rangeCreator="" othersAccessPermission="visible">
      <userID accessPermission="edit">287610846</userID>
    </arrUserId>
  </rangeList>
  <rangeList sheetStid="4" master="287610846" otherUserPermission="edit">
    <arrUserId title="Range1" rangeCreator="" othersAccessPermission="visible">
      <userID accessPermission="edit">287610846</userID>
    </arrUserId>
  </rangeList>
  <rangeList sheetStid="5" master="" otherUserPermission="edit"/>
  <rangeList sheetStid="6" master="287610846" otherUserPermission="edit">
    <arrUserId title="Range1" rangeCreator="" othersAccessPermission="visible">
      <userID accessPermission="edit">287610846</userID>
    </arrUserId>
  </rangeList>
  <rangeList sheetStid="7" master="287610846" otherUserPermission="edit">
    <arrUserId title="Range1" rangeCreator="" othersAccessPermission="visible">
      <userID accessPermission="edit">287610846</userID>
    </arrUserId>
  </rangeList>
  <rangeList sheetStid="8" master="" otherUserPermission="edit"/>
</allowEditUser>
</file>

<file path=customXml/item2.xml><?xml version="1.0" encoding="utf-8"?>
<comments xmlns="https://web.wps.cn/et/2018/main" xmlns:s="http://schemas.openxmlformats.org/spreadsheetml/2006/main">
  <commentList sheetStid="2">
    <commentChains s:ref="A1" rgbClr="FF0000">
      <unresolved>
        <commentChain chainId="717588e3ad8871331ca18eb6799bb040922ba955">
          <item id="d185fcbc5a0776fdc68fa8c3263525a49898c4b0" userID="287610846" userName="海阔天空" dateTime="2024-08-26T14:02:06" isNormal="0">
            <s:text>
              <s:r>
                <s:t xml:space="preserve">需要进群的同学直接扫码入群；需要表格、使用文档的同学点击链接后进入；欢迎大家关注祥哥说学习公众号，定期分享大学干货</s:t>
              </s:r>
            </s:text>
          </item>
        </commentChain>
      </unresolved>
      <resolved/>
    </commentChains>
    <commentChains s:ref="A2" rgbClr="FF0000">
      <unresolved>
        <commentChain chainId="4878c3abd83633416f0f01c7cd30836f578060ed">
          <item id="9fdd649db56987340e73018100aac805b8094fe4" userID="287610846" userName="海阔天空" dateTime="2024-08-26T14:02:01" isNormal="0">
            <s:text>
              <s:r>
                <s:t xml:space="preserve">需要进群的同学直接扫码入群；需要表格、使用文档的同学长按链接后进入；欢迎大家关注祥哥说学习公众号，定期分享大学干货</s:t>
              </s:r>
            </s:text>
          </item>
        </commentChain>
      </unresolved>
      <resolved/>
    </commentChains>
    <commentChains s:ref="A3" rgbClr="FF0000">
      <unresolved>
        <commentChain chainId="a16b6ad258064f5459376d4c7c48f770065ac82f">
          <item id="8ba47a51dd47029fcccc4f2628713f894dbba5b0" userID="287610846" userName="海阔天空" dateTime="2024-08-26T14:02:11" isNormal="0">
            <s:text>
              <s:r>
                <s:t xml:space="preserve">需要进群的同学直接扫码入群；需要表格、使用文档的同学点击链接后进入；欢迎大家关注祥哥说学习公众号，定期分享大学干货</s:t>
              </s:r>
            </s:text>
          </item>
        </commentChain>
      </unresolved>
      <resolved/>
    </commentChains>
    <commentChains s:ref="A4" rgbClr="FF0000">
      <unresolved>
        <commentChain chainId="025827617a34c98e0c6200a8633eb87c06108ddc">
          <item id="92db7ef8ae20173eeed6ae452a66764921f9343e" userID="287610846" userName="海阔天空" dateTime="2024-08-26T14:02:14" isNormal="0">
            <s:text>
              <s:r>
                <s:t xml:space="preserve">需要进群的同学直接扫码入群；需要表格、使用文档的同学点击链接后进入；欢迎大家关注祥哥说学习公众号，定期分享大学干货</s:t>
              </s:r>
            </s:text>
          </item>
        </commentChain>
      </unresolved>
      <resolved/>
    </commentChains>
    <commentChains s:ref="A93" rgbClr="FF0000">
      <unresolved>
        <commentChain chainId="18b10c6e41b737631512293dd370151a9353288a">
          <item id="bfefe1788475fddfaffafec9067d93a3ea10f287" userID="287610846" userName="海阔天空" dateTime="2024-08-26T14:06:06" isNormal="0">
            <s:text>
              <s:r>
                <s:t xml:space="preserve">需要进群的同学直接扫码入群；需要表格、使用文档的同学点击链接后进入；欢迎大家关注祥哥说学习公众号，定期分享大学干货</s:t>
              </s:r>
            </s:text>
          </item>
        </commentChain>
      </unresolved>
      <resolved>
        <commentChain chainId="9b5c40cd2e4b5f27e237157d78156871a59b031c">
          <item id="d68372dedde163679b4bbeb70c8673c5467ae115" userID="287610846" userName="海阔天空" dateTime="2024-08-26T13:58:43" isNormal="0">
            <s:text>
              <s:r>
                <s:t xml:space="preserve">需要进群的同学直接扫码入群；需要表格、使用文档的同学长按链接后进入；欢迎大家关注“祥哥说学习”公众号，分享大量实用大学干货</s:t>
              </s:r>
            </s:text>
          </item>
        </commentChain>
        <commentChain chainId="e1771d66b53b06366fb107e495f30e36ca2ecbf3">
          <item id="b486bdc1a18da58a7c459f414a609f162daead07" userID="287610846" userName="海阔天空" dateTime="2024-08-26T14:00:32" isNormal="0">
            <s:text>
              <s:r>
                <s:t xml:space="preserve">需要进群的同学直接扫码入群；需要表格、使用文档的同学长按链接后进入；欢迎大家关注祥哥说学习公众号，定期分享大学干货</s:t>
              </s:r>
            </s:text>
          </item>
        </commentChain>
      </resolved>
    </commentChains>
    <commentChains s:ref="B93" rgbClr="FF0000">
      <unresolved>
        <commentChain chainId="ad3ec793af0418ffac787549c4412e47b99a6ca3">
          <item id="92b159bf6972994588a8d89a43e85a1cfbdf5caf" userID="287610846" userName="海阔天空" dateTime="2024-08-26T13:58:32" isNormal="0">
            <s:text>
              <s:r>
                <s:t xml:space="preserve">需要进群的同学直接扫码入群；需要表格、使用文档的同学点击链接后进入；欢迎大家关注祥哥说学习公众号，定期分享大学干货</s:t>
              </s:r>
            </s:text>
          </item>
        </commentChain>
      </unresolved>
      <resolved/>
    </commentChains>
    <commentChains s:ref="C93" rgbClr="FF0000">
      <unresolved>
        <commentChain chainId="54b61e02d67b7fb1c6e66e2971880d00468bce6c">
          <item id="06c98ef956de54697f5ca9604d74b0eceb493e29" userID="287610846" userName="海阔天空" dateTime="2024-08-26T13:55:53" isNormal="0">
            <s:text>
              <s:r>
                <s:t xml:space="preserve">需要进群的同学直接扫码入群；需要表格、使用文档的同学点击链接后进入；欢迎大家关注祥哥说学习公众号，定期分享大学干货</s:t>
              </s:r>
            </s:text>
          </item>
        </commentChain>
      </unresolved>
      <resolved/>
    </commentChains>
    <commentChains s:ref="A95" rgbClr="FF0000">
      <unresolved>
        <commentChain chainId="8c911e4cbbd2a64f05c6e72b51a499604c08e107">
          <item id="ef8bd7e4de3fd0241f34147a10054e659df2dfdd" userID="287610846" userName="海阔天空" dateTime="2024-08-26T14:01:18" isNormal="0">
            <s:text>
              <s:r>
                <s:t xml:space="preserve">需要进群的同学直接扫码入群；需要表格、使用文档的同学点击链接后进入；欢迎大家关注祥哥说学习公众号，定期分享大学干货</s:t>
              </s:r>
            </s:text>
          </item>
        </commentChain>
      </unresolved>
      <resolved>
        <commentChain chainId="82da6132b099a9061684bace55d03b57d597b22f">
          <item id="89242001f9d1f94966afc1b0494558dda6967ca7" userID="287610846" userName="海阔天空" dateTime="2024-08-26T13:58:48" isNormal="0">
            <s:text>
              <s:r>
                <s:t xml:space="preserve">需要进群的同学直接扫码入群；需要表格、使用文档的同学长按链接后进入</s:t>
              </s:r>
            </s:text>
          </item>
        </commentChain>
      </resolved>
    </commentChains>
    <commentChains s:ref="B95" rgbClr="FF0000">
      <unresolved>
        <commentChain chainId="e03f08017302dea64f794942bfe164d8acccb60e">
          <item id="5b10c41ac4956149c94605920df14d87bc340a4f" userID="287610846" userName="海阔天空" dateTime="2024-08-26T13:58:38" isNormal="0">
            <s:text>
              <s:r>
                <s:t xml:space="preserve">需要进群的同学直接扫码入群；需要表格、使用文档的同学点击链接后进入；欢迎大家关注祥哥说学习公众号，定期分享大学干货</s:t>
              </s:r>
            </s:text>
          </item>
        </commentChain>
      </unresolved>
      <resolved/>
    </commentChains>
    <commentChains s:ref="C95" rgbClr="FF0000">
      <unresolved>
        <commentChain chainId="455d7a60bf88ebbdbe61a46c14df2c3f34c551c6">
          <item id="c5bbe0c33ff90521d7deccab20466f41904c4043" userID="287610846" userName="海阔天空" dateTime="2024-08-26T13:58:20" isNormal="0">
            <s:text>
              <s:r>
                <s:t xml:space="preserve">需要进群的同学直接扫码入群；需要表格、使用文档的同学点击链接后进入；欢迎大家关注祥哥说学习公众号，定期分享大学干货</s:t>
              </s:r>
            </s:text>
          </item>
        </commentChain>
      </unresolved>
      <resolved/>
    </commentChains>
  </commentList>
</comments>
</file>

<file path=customXml/item3.xml><?xml version="1.0" encoding="utf-8"?>
<woProps xmlns="https://web.wps.cn/et/2018/main" xmlns:s="http://schemas.openxmlformats.org/spreadsheetml/2006/main">
  <woSheetsProps>
    <woSheetProps sheetStid="2" interlineOnOff="0" interlineColor="0" isDbSheet="0" isDashBoardSheet="0" isDbDashBoardSheet="0" isFlexPaperSheet="0">
      <hyperlinks>
        <hyperlink ref="A2">
          <hypersublink pos="9" length="22" display="https://b23.tv/p3GRz0M" address="https://b23.tv/p3GRz0M" subaddress="" screenTip="" linkrunstype="LRTURL"/>
        </hyperlink>
      </hyperlinks>
      <cellprotection/>
      <appEtDbRelations/>
    </woSheetProps>
    <woSheetProps sheetStid="3" interlineOnOff="0" interlineColor="0" isDbSheet="0" isDashBoardSheet="0" isDbDashBoardSheet="0" isFlexPaperSheet="0">
      <cellprotection/>
      <appEtDbRelations/>
    </woSheetProps>
    <woSheetProps sheetStid="4" interlineOnOff="0" interlineColor="0" isDbSheet="0" isDashBoardSheet="0" isDbDashBoardSheet="0" isFlexPaperSheet="0">
      <cellprotection/>
      <appEtDbRelations/>
    </woSheetProps>
    <woSheetProps sheetStid="5" interlineOnOff="0" interlineColor="0" isDbSheet="0" isDashBoardSheet="0" isDbDashBoardSheet="0" isFlexPaperSheet="0" topPadding="30" bottomPadding="30" leftPadding="15" rightPadding="15">
      <hyperlinks>
        <hyperlink ref="B25">
          <hypersublink pos="3" length="37" display="https://kdocs.cn/l/cqBOlajp3Hei?f=301" address="https://kdocs.cn/l/cqBOlajp3Hei?f=301" subaddress="" screenTip="" linkrunstype="LRTURL"/>
          <hypersublink pos="44" length="37" display="https://kdocs.cn/l/cub8W0SIpSgo?f=301" address="https://kdocs.cn/l/cub8W0SIpSgo?f=301" subaddress="" screenTip="" linkrunstype="LRTURL"/>
        </hyperlink>
      </hyperlinks>
      <cellprotection/>
      <appEtDbRelations/>
    </woSheetProps>
    <woSheetProps sheetStid="6" interlineOnOff="0" interlineColor="0" isDbSheet="0" isDashBoardSheet="0" isDbDashBoardSheet="0" isFlexPaperSheet="0">
      <cellprotection/>
      <appEtDbRelations/>
    </woSheetProps>
    <woSheetProps sheetStid="7" interlineOnOff="0" interlineColor="0" isDbSheet="0" isDashBoardSheet="0" isDbDashBoardSheet="0" isFlexPaperSheet="0">
      <cellprotection/>
      <appEtDbRelations/>
    </woSheetProps>
    <woSheetProps sheetStid="8" interlineOnOff="0" interlineColor="0" isDbSheet="1" isDashBoardSheet="0" isDbDashBoardSheet="0" isFlexPaperSheet="0">
      <cellprotection/>
    </woSheetProps>
  </woSheetsProps>
  <woBookProps>
    <bookSettings fileId="" isFilterShared="1" coreConquerUserId="" isAutoUpdatePaused="0" filterType="conn" isMergeTasksAutoUpdate="0" isInserPicAsAttachment="0"/>
  </woBookProps>
</woProps>
</file>

<file path=customXml/item4.xml><?xml version="1.0" encoding="utf-8"?>
<pixelators xmlns="https://web.wps.cn/et/2018/main" xmlns:s="http://schemas.openxmlformats.org/spreadsheetml/2006/main">
  <pixelatorList sheetStid="2"/>
  <pixelatorList sheetStid="3"/>
  <pixelatorList sheetStid="4"/>
  <pixelatorList sheetStid="5"/>
  <pixelatorList sheetStid="6"/>
  <pixelatorList sheetStid="7"/>
  <pixelatorList sheetStid="8"/>
</pixelators>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WWO_wpscloud_20240925185018-bb6e5b58b5</Application>
  <HeadingPairs>
    <vt:vector size="2" baseType="variant">
      <vt:variant>
        <vt:lpstr>工作表</vt:lpstr>
      </vt:variant>
      <vt:variant>
        <vt:i4>7</vt:i4>
      </vt:variant>
    </vt:vector>
  </HeadingPairs>
  <TitlesOfParts>
    <vt:vector size="7" baseType="lpstr">
      <vt:lpstr>校选修</vt:lpstr>
      <vt:lpstr>体育</vt:lpstr>
      <vt:lpstr>专业课与计算机</vt:lpstr>
      <vt:lpstr>培养方案</vt:lpstr>
      <vt:lpstr>英语课</vt:lpstr>
      <vt:lpstr>公共数学</vt:lpstr>
      <vt:lpstr>校选修(2)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2024-09-27T16:23:47Z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EB489C38B4F4AFFD936BF666F1B991BF_41</vt:lpwstr>
  </property>
  <property fmtid="{D5CDD505-2E9C-101B-9397-08002B2CF9AE}" pid="3" name="KSOProductBuildVer">
    <vt:lpwstr>2052-12.9.0.18585</vt:lpwstr>
  </property>
</Properties>
</file>