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<sst xmlns="http://schemas.openxmlformats.org/spreadsheetml/2006/main" count="441" uniqueCount="188">
  <si>
    <t>学号</t>
  </si>
  <si>
    <t>姓名</t>
  </si>
  <si>
    <t>院系</t>
  </si>
  <si>
    <t>专业</t>
  </si>
  <si>
    <t>班级</t>
  </si>
  <si>
    <t>平均学分绩点</t>
  </si>
  <si>
    <t>不及格门数</t>
  </si>
  <si>
    <t>素质类加分</t>
  </si>
  <si>
    <t>综合成绩</t>
  </si>
  <si>
    <t>综合排名</t>
  </si>
  <si>
    <t>17230104</t>
  </si>
  <si>
    <t>史册</t>
  </si>
  <si>
    <t>交通学院</t>
  </si>
  <si>
    <t>交通运输(汽车运用工程)</t>
  </si>
  <si>
    <t>23汽运01</t>
  </si>
  <si>
    <t>17230120</t>
  </si>
  <si>
    <t>王鹏屹</t>
  </si>
  <si>
    <t>17230820</t>
  </si>
  <si>
    <t>张世豪</t>
  </si>
  <si>
    <t>23汽运03</t>
  </si>
  <si>
    <t>17230504</t>
  </si>
  <si>
    <t>吕沐涵</t>
  </si>
  <si>
    <t>17230429</t>
  </si>
  <si>
    <t>胡凯骏</t>
  </si>
  <si>
    <t>17230606</t>
  </si>
  <si>
    <t>刘乐</t>
  </si>
  <si>
    <t>17230231</t>
  </si>
  <si>
    <t>朱一搏</t>
  </si>
  <si>
    <t>17230534</t>
  </si>
  <si>
    <t>汤建军</t>
  </si>
  <si>
    <t>17230614</t>
  </si>
  <si>
    <t>赵浩然</t>
  </si>
  <si>
    <t>17230127</t>
  </si>
  <si>
    <t>严睎伦</t>
  </si>
  <si>
    <t>17231025</t>
  </si>
  <si>
    <t>刘卓远</t>
  </si>
  <si>
    <t>23汽运02</t>
  </si>
  <si>
    <t>17230928</t>
  </si>
  <si>
    <t>董继尧</t>
  </si>
  <si>
    <t>25230317</t>
  </si>
  <si>
    <t>曹帅辉</t>
  </si>
  <si>
    <t>17230313</t>
  </si>
  <si>
    <t>梁帅</t>
  </si>
  <si>
    <t>17230426</t>
  </si>
  <si>
    <t>王伯行</t>
  </si>
  <si>
    <t>17230533</t>
  </si>
  <si>
    <t>曹长显</t>
  </si>
  <si>
    <t>17230113</t>
  </si>
  <si>
    <t>隋坤鹏</t>
  </si>
  <si>
    <t>17230607</t>
  </si>
  <si>
    <t>宋雨洋</t>
  </si>
  <si>
    <t>17230708</t>
  </si>
  <si>
    <t>王晨微</t>
  </si>
  <si>
    <t>17230130</t>
  </si>
  <si>
    <t>秦邦耀</t>
  </si>
  <si>
    <t>17230501</t>
  </si>
  <si>
    <t>孟怡如</t>
  </si>
  <si>
    <t>25% 选拔线</t>
  </si>
  <si>
    <t>17230220</t>
  </si>
  <si>
    <t>潘鑫</t>
  </si>
  <si>
    <t>17231127</t>
  </si>
  <si>
    <t>池名辉</t>
  </si>
  <si>
    <t>17230932</t>
  </si>
  <si>
    <t>章泽钢</t>
  </si>
  <si>
    <t>17230226</t>
  </si>
  <si>
    <t>吴京泽</t>
  </si>
  <si>
    <t>17230305</t>
  </si>
  <si>
    <t>程希涵</t>
  </si>
  <si>
    <t>17230511</t>
  </si>
  <si>
    <t>邢玉琪</t>
  </si>
  <si>
    <t>17230806</t>
  </si>
  <si>
    <t>蔡英琳</t>
  </si>
  <si>
    <t>17230918</t>
  </si>
  <si>
    <t>郭政杰</t>
  </si>
  <si>
    <t>17230615</t>
  </si>
  <si>
    <t>罗宇宏</t>
  </si>
  <si>
    <t>17231124</t>
  </si>
  <si>
    <t>张时明</t>
  </si>
  <si>
    <t>17230528</t>
  </si>
  <si>
    <t>肖博洋</t>
  </si>
  <si>
    <t>17230920</t>
  </si>
  <si>
    <t>贺飞翔</t>
  </si>
  <si>
    <t>17230627</t>
  </si>
  <si>
    <t>李佳泽</t>
  </si>
  <si>
    <t>17230711</t>
  </si>
  <si>
    <t>丛霆羽</t>
  </si>
  <si>
    <t>17230826</t>
  </si>
  <si>
    <t>王灏琨</t>
  </si>
  <si>
    <t>17230128</t>
  </si>
  <si>
    <t>邱家豪</t>
  </si>
  <si>
    <t>17230732</t>
  </si>
  <si>
    <t>牛汉</t>
  </si>
  <si>
    <t>17230304</t>
  </si>
  <si>
    <t>王思颖</t>
  </si>
  <si>
    <t>23230821</t>
  </si>
  <si>
    <t>张墨涵</t>
  </si>
  <si>
    <t>17231111</t>
  </si>
  <si>
    <t>李东冉</t>
  </si>
  <si>
    <t>24230402</t>
  </si>
  <si>
    <t>王嘉诣</t>
  </si>
  <si>
    <t>17231114</t>
  </si>
  <si>
    <t>徐铭泽</t>
  </si>
  <si>
    <t>17230309</t>
  </si>
  <si>
    <t>庞健宇</t>
  </si>
  <si>
    <t>17230224</t>
  </si>
  <si>
    <t>常子健</t>
  </si>
  <si>
    <t>17230915</t>
  </si>
  <si>
    <t>缪佰航</t>
  </si>
  <si>
    <t>17230610</t>
  </si>
  <si>
    <t>吴腾宇</t>
  </si>
  <si>
    <t>17231029</t>
  </si>
  <si>
    <t>邓举易</t>
  </si>
  <si>
    <t>17231122</t>
  </si>
  <si>
    <t>李煜轩</t>
  </si>
  <si>
    <t>17230129</t>
  </si>
  <si>
    <t>曹奥博</t>
  </si>
  <si>
    <t>17230709</t>
  </si>
  <si>
    <t>杜昕泽</t>
  </si>
  <si>
    <t>17230914</t>
  </si>
  <si>
    <t>李睿</t>
  </si>
  <si>
    <t>17230818</t>
  </si>
  <si>
    <t>王铭浩</t>
  </si>
  <si>
    <t>17230602</t>
  </si>
  <si>
    <t>刘思彤</t>
  </si>
  <si>
    <t>17230925</t>
  </si>
  <si>
    <t>荣毅</t>
  </si>
  <si>
    <t>17230328</t>
  </si>
  <si>
    <t>荣泉盛</t>
  </si>
  <si>
    <t>17230203</t>
  </si>
  <si>
    <t>赵一洋</t>
  </si>
  <si>
    <t>17230734</t>
  </si>
  <si>
    <t>颜登攀</t>
  </si>
  <si>
    <t>17231011</t>
  </si>
  <si>
    <t>孙钰博</t>
  </si>
  <si>
    <t>17230724</t>
  </si>
  <si>
    <t>钱孝晨</t>
  </si>
  <si>
    <t>17230730</t>
  </si>
  <si>
    <t>武伯涛</t>
  </si>
  <si>
    <t>17230219</t>
  </si>
  <si>
    <t>范霁宇</t>
  </si>
  <si>
    <t>17230604</t>
  </si>
  <si>
    <t>夏佳鑫</t>
  </si>
  <si>
    <t>17230118</t>
  </si>
  <si>
    <t>王致远</t>
  </si>
  <si>
    <t>17230108</t>
  </si>
  <si>
    <t>刘来恩</t>
  </si>
  <si>
    <t>17230907</t>
  </si>
  <si>
    <t>吕覃文嘉</t>
  </si>
  <si>
    <t>17230825</t>
  </si>
  <si>
    <t>刘博</t>
  </si>
  <si>
    <t>17230630</t>
  </si>
  <si>
    <t>贾磊</t>
  </si>
  <si>
    <t>17230517</t>
  </si>
  <si>
    <t>罗佳乐</t>
  </si>
  <si>
    <t>17231006</t>
  </si>
  <si>
    <t>蒙诗雨</t>
  </si>
  <si>
    <t>17230808</t>
  </si>
  <si>
    <t>李洲</t>
  </si>
  <si>
    <t>17231012</t>
  </si>
  <si>
    <t>何明浩</t>
  </si>
  <si>
    <t>17230728</t>
  </si>
  <si>
    <t>刘旭</t>
  </si>
  <si>
    <t>17231125</t>
  </si>
  <si>
    <t>胡瑞航</t>
  </si>
  <si>
    <t>23230922</t>
  </si>
  <si>
    <t>范毅非</t>
  </si>
  <si>
    <t>17230616</t>
  </si>
  <si>
    <t>范冬晨</t>
  </si>
  <si>
    <t>17231121</t>
  </si>
  <si>
    <t>张翔宇</t>
  </si>
  <si>
    <t>17230111</t>
  </si>
  <si>
    <t>李继磊</t>
  </si>
  <si>
    <t>17230927</t>
  </si>
  <si>
    <t>郑泳豪</t>
  </si>
  <si>
    <t>17231032</t>
  </si>
  <si>
    <t>张屹钊</t>
  </si>
  <si>
    <t>17230204</t>
  </si>
  <si>
    <t>陶美彤</t>
  </si>
  <si>
    <t>17230824</t>
  </si>
  <si>
    <t>郭建佳</t>
  </si>
  <si>
    <t>17230123</t>
  </si>
  <si>
    <t>丛羽振</t>
  </si>
  <si>
    <t>17231115</t>
  </si>
  <si>
    <t>王麓皓</t>
  </si>
  <si>
    <t>17230121</t>
  </si>
  <si>
    <t>刘施忆</t>
  </si>
  <si>
    <t>17230916</t>
  </si>
  <si>
    <t>吴笑天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</si>
</sst>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color indexed="8"/>
      <name val="宋体"/>
      <charset val="1"/>
    </font>
    <font>
      <sz val="10"/>
      <name val="宋体"/>
      <charset val="134"/>
    </font>
    <font>
      <sz val="10"/>
      <color indexed="8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0000"/>
      </bottom>
      <diagonal/>
    </border>
    <border>
      <left style="thin">
        <color rgb="FF000000"/>
      </left>
      <right/>
      <top style="thin">
        <color rgb="FF000000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3" borderId="10" xfId="0" applyFont="1" applyFill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"/>
  <sheetViews>
    <sheetView tabSelected="1" workbookViewId="0">
      <selection activeCell="A1" sqref="$A1:$XFD1"/>
    </sheetView>
  </sheetViews>
  <sheetFormatPr defaultColWidth="10" defaultRowHeight="13.5"/>
  <cols>
    <col min="1" max="1" width="11.6666666666667" style="1" customWidth="1"/>
    <col min="2" max="2" width="10.3166666666667" style="1" customWidth="1"/>
    <col min="3" max="3" width="8.575" style="1" customWidth="1"/>
    <col min="4" max="4" width="19.125" style="1" customWidth="1"/>
    <col min="5" max="5" width="8.68333333333333" style="1" customWidth="1"/>
    <col min="6" max="6" width="11" style="1" customWidth="1"/>
    <col min="7" max="7" width="4.24166666666667" style="1" customWidth="1"/>
    <col min="8" max="8" width="9.01666666666667" style="1" customWidth="1"/>
    <col min="9" max="9" width="9.76666666666667" style="1" customWidth="1"/>
    <col min="10" max="10" width="8.46666666666667" style="1" customWidth="1"/>
    <col min="11" max="16" width="9.76666666666667" customWidth="1"/>
  </cols>
  <sheetData>
    <row r="1" ht="37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</row>
    <row r="2" ht="22.6" customHeight="1" spans="1:10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>
        <v>3.76883</v>
      </c>
      <c r="G2" s="6">
        <v>0</v>
      </c>
      <c r="H2" s="7">
        <v>0.4</v>
      </c>
      <c r="I2" s="7">
        <f t="shared" ref="I2:I34" si="0">SUM(F2,H2)</f>
        <v>4.16883</v>
      </c>
      <c r="J2" s="7">
        <v>1</v>
      </c>
    </row>
    <row r="3" ht="22.6" customHeight="1" spans="1:10">
      <c r="A3" s="5" t="s">
        <v>15</v>
      </c>
      <c r="B3" s="5" t="s">
        <v>16</v>
      </c>
      <c r="C3" s="5" t="s">
        <v>12</v>
      </c>
      <c r="D3" s="5" t="s">
        <v>13</v>
      </c>
      <c r="E3" s="5" t="s">
        <v>14</v>
      </c>
      <c r="F3" s="5">
        <v>3.80476</v>
      </c>
      <c r="G3" s="6">
        <v>0</v>
      </c>
      <c r="H3" s="7">
        <v>0.28</v>
      </c>
      <c r="I3" s="7">
        <f t="shared" si="0"/>
        <v>4.08476</v>
      </c>
      <c r="J3" s="7">
        <v>2</v>
      </c>
    </row>
    <row r="4" ht="22.6" customHeight="1" spans="1:10">
      <c r="A4" s="5" t="s">
        <v>17</v>
      </c>
      <c r="B4" s="5" t="s">
        <v>18</v>
      </c>
      <c r="C4" s="5" t="s">
        <v>12</v>
      </c>
      <c r="D4" s="5" t="s">
        <v>13</v>
      </c>
      <c r="E4" s="5" t="s">
        <v>19</v>
      </c>
      <c r="F4" s="5">
        <v>3.82121</v>
      </c>
      <c r="G4" s="6">
        <v>0</v>
      </c>
      <c r="H4" s="7">
        <v>0.18</v>
      </c>
      <c r="I4" s="7">
        <f t="shared" si="0"/>
        <v>4.00121</v>
      </c>
      <c r="J4" s="7">
        <v>3</v>
      </c>
    </row>
    <row r="5" ht="22.6" customHeight="1" spans="1:10">
      <c r="A5" s="5" t="s">
        <v>20</v>
      </c>
      <c r="B5" s="5" t="s">
        <v>21</v>
      </c>
      <c r="C5" s="5" t="s">
        <v>12</v>
      </c>
      <c r="D5" s="5" t="s">
        <v>13</v>
      </c>
      <c r="E5" s="5" t="s">
        <v>14</v>
      </c>
      <c r="F5" s="5">
        <v>3.51688</v>
      </c>
      <c r="G5" s="6">
        <v>0</v>
      </c>
      <c r="H5" s="7">
        <v>0.4</v>
      </c>
      <c r="I5" s="7">
        <f t="shared" si="0"/>
        <v>3.91688</v>
      </c>
      <c r="J5" s="7">
        <v>4</v>
      </c>
    </row>
    <row r="6" ht="22.6" customHeight="1" spans="1:10">
      <c r="A6" s="5" t="s">
        <v>22</v>
      </c>
      <c r="B6" s="5" t="s">
        <v>23</v>
      </c>
      <c r="C6" s="5" t="s">
        <v>12</v>
      </c>
      <c r="D6" s="5" t="s">
        <v>13</v>
      </c>
      <c r="E6" s="5" t="s">
        <v>14</v>
      </c>
      <c r="F6" s="5">
        <v>3.79134</v>
      </c>
      <c r="G6" s="6">
        <v>0</v>
      </c>
      <c r="H6" s="7">
        <v>0.09</v>
      </c>
      <c r="I6" s="7">
        <f t="shared" si="0"/>
        <v>3.88134</v>
      </c>
      <c r="J6" s="7">
        <v>5</v>
      </c>
    </row>
    <row r="7" ht="22.6" customHeight="1" spans="1:10">
      <c r="A7" s="5" t="s">
        <v>24</v>
      </c>
      <c r="B7" s="5" t="s">
        <v>25</v>
      </c>
      <c r="C7" s="5" t="s">
        <v>12</v>
      </c>
      <c r="D7" s="5" t="s">
        <v>13</v>
      </c>
      <c r="E7" s="5" t="s">
        <v>14</v>
      </c>
      <c r="F7" s="5">
        <v>3.72597</v>
      </c>
      <c r="G7" s="6">
        <v>0</v>
      </c>
      <c r="H7" s="7">
        <v>0.1</v>
      </c>
      <c r="I7" s="7">
        <f t="shared" si="0"/>
        <v>3.82597</v>
      </c>
      <c r="J7" s="7">
        <v>6</v>
      </c>
    </row>
    <row r="8" ht="22.6" customHeight="1" spans="1:10">
      <c r="A8" s="5" t="s">
        <v>26</v>
      </c>
      <c r="B8" s="5" t="s">
        <v>27</v>
      </c>
      <c r="C8" s="5" t="s">
        <v>12</v>
      </c>
      <c r="D8" s="5" t="s">
        <v>13</v>
      </c>
      <c r="E8" s="5" t="s">
        <v>14</v>
      </c>
      <c r="F8" s="5">
        <v>3.72121</v>
      </c>
      <c r="G8" s="6">
        <v>0</v>
      </c>
      <c r="H8" s="7">
        <v>0.05</v>
      </c>
      <c r="I8" s="7">
        <f t="shared" si="0"/>
        <v>3.77121</v>
      </c>
      <c r="J8" s="7">
        <v>7</v>
      </c>
    </row>
    <row r="9" ht="22.6" customHeight="1" spans="1:10">
      <c r="A9" s="5" t="s">
        <v>28</v>
      </c>
      <c r="B9" s="5" t="s">
        <v>29</v>
      </c>
      <c r="C9" s="5" t="s">
        <v>12</v>
      </c>
      <c r="D9" s="5" t="s">
        <v>13</v>
      </c>
      <c r="E9" s="5" t="s">
        <v>14</v>
      </c>
      <c r="F9" s="5">
        <v>3.67835</v>
      </c>
      <c r="G9" s="6">
        <v>0</v>
      </c>
      <c r="H9" s="7">
        <v>0.05</v>
      </c>
      <c r="I9" s="7">
        <f t="shared" si="0"/>
        <v>3.72835</v>
      </c>
      <c r="J9" s="7">
        <v>8</v>
      </c>
    </row>
    <row r="10" ht="22.6" customHeight="1" spans="1:10">
      <c r="A10" s="5" t="s">
        <v>30</v>
      </c>
      <c r="B10" s="5" t="s">
        <v>31</v>
      </c>
      <c r="C10" s="5" t="s">
        <v>12</v>
      </c>
      <c r="D10" s="5" t="s">
        <v>13</v>
      </c>
      <c r="E10" s="5" t="s">
        <v>14</v>
      </c>
      <c r="F10" s="5">
        <v>3.56753</v>
      </c>
      <c r="G10" s="6">
        <v>0</v>
      </c>
      <c r="H10" s="7">
        <v>0.12</v>
      </c>
      <c r="I10" s="7">
        <f t="shared" si="0"/>
        <v>3.68753</v>
      </c>
      <c r="J10" s="7">
        <v>9</v>
      </c>
    </row>
    <row r="11" ht="22.6" customHeight="1" spans="1:10">
      <c r="A11" s="5" t="s">
        <v>32</v>
      </c>
      <c r="B11" s="5" t="s">
        <v>33</v>
      </c>
      <c r="C11" s="5" t="s">
        <v>12</v>
      </c>
      <c r="D11" s="5" t="s">
        <v>13</v>
      </c>
      <c r="E11" s="5" t="s">
        <v>14</v>
      </c>
      <c r="F11" s="5">
        <v>3.3645</v>
      </c>
      <c r="G11" s="6">
        <v>0</v>
      </c>
      <c r="H11" s="7">
        <v>0.3</v>
      </c>
      <c r="I11" s="7">
        <f t="shared" si="0"/>
        <v>3.6645</v>
      </c>
      <c r="J11" s="7">
        <v>10</v>
      </c>
    </row>
    <row r="12" ht="22.6" customHeight="1" spans="1:10">
      <c r="A12" s="5" t="s">
        <v>34</v>
      </c>
      <c r="B12" s="5" t="s">
        <v>35</v>
      </c>
      <c r="C12" s="5" t="s">
        <v>12</v>
      </c>
      <c r="D12" s="5" t="s">
        <v>13</v>
      </c>
      <c r="E12" s="5" t="s">
        <v>36</v>
      </c>
      <c r="F12" s="5">
        <v>3.53333</v>
      </c>
      <c r="G12" s="6">
        <v>0</v>
      </c>
      <c r="H12" s="7">
        <v>0.1</v>
      </c>
      <c r="I12" s="7">
        <f t="shared" si="0"/>
        <v>3.63333</v>
      </c>
      <c r="J12" s="7">
        <v>11</v>
      </c>
    </row>
    <row r="13" ht="22.6" customHeight="1" spans="1:10">
      <c r="A13" s="5" t="s">
        <v>37</v>
      </c>
      <c r="B13" s="5" t="s">
        <v>38</v>
      </c>
      <c r="C13" s="5" t="s">
        <v>12</v>
      </c>
      <c r="D13" s="5" t="s">
        <v>13</v>
      </c>
      <c r="E13" s="5" t="s">
        <v>19</v>
      </c>
      <c r="F13" s="5">
        <v>3.60779</v>
      </c>
      <c r="G13" s="6">
        <v>0</v>
      </c>
      <c r="H13" s="7"/>
      <c r="I13" s="7">
        <f t="shared" si="0"/>
        <v>3.60779</v>
      </c>
      <c r="J13" s="7">
        <v>12</v>
      </c>
    </row>
    <row r="14" ht="22.6" customHeight="1" spans="1:10">
      <c r="A14" s="5" t="s">
        <v>39</v>
      </c>
      <c r="B14" s="5" t="s">
        <v>40</v>
      </c>
      <c r="C14" s="5" t="s">
        <v>12</v>
      </c>
      <c r="D14" s="5" t="s">
        <v>13</v>
      </c>
      <c r="E14" s="5" t="s">
        <v>14</v>
      </c>
      <c r="F14" s="5">
        <v>3.53983</v>
      </c>
      <c r="G14" s="6">
        <v>0</v>
      </c>
      <c r="H14" s="7"/>
      <c r="I14" s="7">
        <f t="shared" si="0"/>
        <v>3.53983</v>
      </c>
      <c r="J14" s="7">
        <v>13</v>
      </c>
    </row>
    <row r="15" ht="22.6" customHeight="1" spans="1:10">
      <c r="A15" s="5" t="s">
        <v>41</v>
      </c>
      <c r="B15" s="5" t="s">
        <v>42</v>
      </c>
      <c r="C15" s="5" t="s">
        <v>12</v>
      </c>
      <c r="D15" s="5" t="s">
        <v>13</v>
      </c>
      <c r="E15" s="5" t="s">
        <v>19</v>
      </c>
      <c r="F15" s="5">
        <v>3.49221</v>
      </c>
      <c r="G15" s="6">
        <v>0</v>
      </c>
      <c r="H15" s="7"/>
      <c r="I15" s="7">
        <f t="shared" si="0"/>
        <v>3.49221</v>
      </c>
      <c r="J15" s="7">
        <v>14</v>
      </c>
    </row>
    <row r="16" ht="22.6" customHeight="1" spans="1:10">
      <c r="A16" s="5" t="s">
        <v>43</v>
      </c>
      <c r="B16" s="5" t="s">
        <v>44</v>
      </c>
      <c r="C16" s="5" t="s">
        <v>12</v>
      </c>
      <c r="D16" s="5" t="s">
        <v>13</v>
      </c>
      <c r="E16" s="5" t="s">
        <v>14</v>
      </c>
      <c r="F16" s="5">
        <v>3.27576</v>
      </c>
      <c r="G16" s="6">
        <v>0</v>
      </c>
      <c r="H16" s="8">
        <v>0.2</v>
      </c>
      <c r="I16" s="7">
        <f t="shared" si="0"/>
        <v>3.47576</v>
      </c>
      <c r="J16" s="7">
        <v>15</v>
      </c>
    </row>
    <row r="17" ht="22.6" customHeight="1" spans="1:11">
      <c r="A17" s="5" t="s">
        <v>45</v>
      </c>
      <c r="B17" s="5" t="s">
        <v>46</v>
      </c>
      <c r="C17" s="5" t="s">
        <v>12</v>
      </c>
      <c r="D17" s="5" t="s">
        <v>13</v>
      </c>
      <c r="E17" s="5" t="s">
        <v>36</v>
      </c>
      <c r="F17" s="5">
        <v>3.47013</v>
      </c>
      <c r="G17" s="6">
        <v>0</v>
      </c>
      <c r="H17" s="7"/>
      <c r="I17" s="7">
        <f t="shared" si="0"/>
        <v>3.47013</v>
      </c>
      <c r="J17" s="7">
        <v>16</v>
      </c>
    </row>
    <row r="18" ht="22.6" customHeight="1" spans="1:11">
      <c r="A18" s="5" t="s">
        <v>47</v>
      </c>
      <c r="B18" s="5" t="s">
        <v>48</v>
      </c>
      <c r="C18" s="5" t="s">
        <v>12</v>
      </c>
      <c r="D18" s="5" t="s">
        <v>13</v>
      </c>
      <c r="E18" s="5" t="s">
        <v>19</v>
      </c>
      <c r="F18" s="5">
        <v>3.46537</v>
      </c>
      <c r="G18" s="6">
        <v>0</v>
      </c>
      <c r="H18" s="7"/>
      <c r="I18" s="7">
        <f t="shared" si="0"/>
        <v>3.46537</v>
      </c>
      <c r="J18" s="7">
        <v>17</v>
      </c>
    </row>
    <row r="19" ht="22.6" customHeight="1" spans="1:11">
      <c r="A19" s="5" t="s">
        <v>49</v>
      </c>
      <c r="B19" s="5" t="s">
        <v>50</v>
      </c>
      <c r="C19" s="5" t="s">
        <v>12</v>
      </c>
      <c r="D19" s="5" t="s">
        <v>13</v>
      </c>
      <c r="E19" s="5" t="s">
        <v>36</v>
      </c>
      <c r="F19" s="5">
        <v>3.44329</v>
      </c>
      <c r="G19" s="6">
        <v>0</v>
      </c>
      <c r="H19" s="7"/>
      <c r="I19" s="7">
        <f t="shared" si="0"/>
        <v>3.44329</v>
      </c>
      <c r="J19" s="7">
        <v>18</v>
      </c>
    </row>
    <row r="20" ht="22.6" customHeight="1" spans="1:11">
      <c r="A20" s="5" t="s">
        <v>51</v>
      </c>
      <c r="B20" s="5" t="s">
        <v>52</v>
      </c>
      <c r="C20" s="5" t="s">
        <v>12</v>
      </c>
      <c r="D20" s="5" t="s">
        <v>13</v>
      </c>
      <c r="E20" s="5" t="s">
        <v>19</v>
      </c>
      <c r="F20" s="5">
        <v>3.43766</v>
      </c>
      <c r="G20" s="6">
        <v>0</v>
      </c>
      <c r="H20" s="7"/>
      <c r="I20" s="7">
        <f t="shared" si="0"/>
        <v>3.43766</v>
      </c>
      <c r="J20" s="7">
        <v>19</v>
      </c>
    </row>
    <row r="21" ht="22.6" customHeight="1" spans="1:11">
      <c r="A21" s="5" t="s">
        <v>53</v>
      </c>
      <c r="B21" s="5" t="s">
        <v>54</v>
      </c>
      <c r="C21" s="5" t="s">
        <v>12</v>
      </c>
      <c r="D21" s="5" t="s">
        <v>13</v>
      </c>
      <c r="E21" s="5" t="s">
        <v>14</v>
      </c>
      <c r="F21" s="5">
        <v>3.38225</v>
      </c>
      <c r="G21" s="6">
        <v>0</v>
      </c>
      <c r="H21" s="7"/>
      <c r="I21" s="7">
        <f t="shared" si="0"/>
        <v>3.38225</v>
      </c>
      <c r="J21" s="7">
        <v>20</v>
      </c>
    </row>
    <row r="22" ht="22.6" customHeight="1" spans="1:11">
      <c r="A22" s="9" t="s">
        <v>55</v>
      </c>
      <c r="B22" s="9" t="s">
        <v>56</v>
      </c>
      <c r="C22" s="9" t="s">
        <v>12</v>
      </c>
      <c r="D22" s="9" t="s">
        <v>13</v>
      </c>
      <c r="E22" s="9" t="s">
        <v>36</v>
      </c>
      <c r="F22" s="9">
        <v>3.27143</v>
      </c>
      <c r="G22" s="10">
        <v>0</v>
      </c>
      <c r="H22" s="11">
        <v>0.05</v>
      </c>
      <c r="I22" s="11">
        <f t="shared" si="0"/>
        <v>3.32143</v>
      </c>
      <c r="J22" s="11">
        <v>21</v>
      </c>
      <c r="K22" s="12" t="s">
        <v>57</v>
      </c>
    </row>
    <row r="23" ht="22.6" customHeight="1" spans="1:11">
      <c r="A23" s="13" t="s">
        <v>58</v>
      </c>
      <c r="B23" s="13" t="s">
        <v>59</v>
      </c>
      <c r="C23" s="13" t="s">
        <v>12</v>
      </c>
      <c r="D23" s="13" t="s">
        <v>13</v>
      </c>
      <c r="E23" s="13" t="s">
        <v>14</v>
      </c>
      <c r="F23" s="13">
        <v>3.32078</v>
      </c>
      <c r="G23" s="14">
        <v>0</v>
      </c>
      <c r="H23" s="4"/>
      <c r="I23" s="4">
        <f t="shared" si="0"/>
        <v>3.32078</v>
      </c>
      <c r="J23" s="4">
        <v>22</v>
      </c>
    </row>
    <row r="24" ht="22.6" customHeight="1" spans="1:11">
      <c r="A24" s="2" t="s">
        <v>60</v>
      </c>
      <c r="B24" s="2" t="s">
        <v>61</v>
      </c>
      <c r="C24" s="2" t="s">
        <v>12</v>
      </c>
      <c r="D24" s="2" t="s">
        <v>13</v>
      </c>
      <c r="E24" s="2" t="s">
        <v>14</v>
      </c>
      <c r="F24" s="2">
        <v>3.1368</v>
      </c>
      <c r="G24" s="3">
        <v>0</v>
      </c>
      <c r="H24" s="7">
        <v>0.13</v>
      </c>
      <c r="I24" s="7">
        <f t="shared" si="0"/>
        <v>3.2668</v>
      </c>
      <c r="J24" s="7">
        <v>23</v>
      </c>
    </row>
    <row r="25" ht="22.6" customHeight="1" spans="1:11">
      <c r="A25" s="5" t="s">
        <v>62</v>
      </c>
      <c r="B25" s="5" t="s">
        <v>63</v>
      </c>
      <c r="C25" s="5" t="s">
        <v>12</v>
      </c>
      <c r="D25" s="5" t="s">
        <v>13</v>
      </c>
      <c r="E25" s="5" t="s">
        <v>36</v>
      </c>
      <c r="F25" s="5">
        <v>3.24329</v>
      </c>
      <c r="G25" s="6">
        <v>0</v>
      </c>
      <c r="H25" s="7"/>
      <c r="I25" s="7">
        <f t="shared" si="0"/>
        <v>3.24329</v>
      </c>
      <c r="J25" s="7">
        <v>24</v>
      </c>
    </row>
    <row r="26" ht="22.6" customHeight="1" spans="1:11">
      <c r="A26" s="5" t="s">
        <v>64</v>
      </c>
      <c r="B26" s="5" t="s">
        <v>65</v>
      </c>
      <c r="C26" s="5" t="s">
        <v>12</v>
      </c>
      <c r="D26" s="5" t="s">
        <v>13</v>
      </c>
      <c r="E26" s="5" t="s">
        <v>14</v>
      </c>
      <c r="F26" s="5">
        <v>3.22771</v>
      </c>
      <c r="G26" s="6">
        <v>0</v>
      </c>
      <c r="H26" s="7"/>
      <c r="I26" s="7">
        <f t="shared" si="0"/>
        <v>3.22771</v>
      </c>
      <c r="J26" s="7">
        <v>25</v>
      </c>
    </row>
    <row r="27" ht="22.6" customHeight="1" spans="1:11">
      <c r="A27" s="5" t="s">
        <v>66</v>
      </c>
      <c r="B27" s="5" t="s">
        <v>67</v>
      </c>
      <c r="C27" s="5" t="s">
        <v>12</v>
      </c>
      <c r="D27" s="5" t="s">
        <v>13</v>
      </c>
      <c r="E27" s="5" t="s">
        <v>36</v>
      </c>
      <c r="F27" s="5">
        <v>3.19048</v>
      </c>
      <c r="G27" s="6">
        <v>0</v>
      </c>
      <c r="H27" s="7"/>
      <c r="I27" s="7">
        <f t="shared" si="0"/>
        <v>3.19048</v>
      </c>
      <c r="J27" s="7">
        <v>26</v>
      </c>
    </row>
    <row r="28" ht="22.6" customHeight="1" spans="1:11">
      <c r="A28" s="5" t="s">
        <v>68</v>
      </c>
      <c r="B28" s="5" t="s">
        <v>69</v>
      </c>
      <c r="C28" s="5" t="s">
        <v>12</v>
      </c>
      <c r="D28" s="5" t="s">
        <v>13</v>
      </c>
      <c r="E28" s="5" t="s">
        <v>36</v>
      </c>
      <c r="F28" s="5">
        <v>3.19048</v>
      </c>
      <c r="G28" s="6">
        <v>0</v>
      </c>
      <c r="H28" s="7"/>
      <c r="I28" s="7">
        <f t="shared" si="0"/>
        <v>3.19048</v>
      </c>
      <c r="J28" s="7">
        <v>27</v>
      </c>
    </row>
    <row r="29" ht="22.6" customHeight="1" spans="1:11">
      <c r="A29" s="5" t="s">
        <v>70</v>
      </c>
      <c r="B29" s="5" t="s">
        <v>71</v>
      </c>
      <c r="C29" s="5" t="s">
        <v>12</v>
      </c>
      <c r="D29" s="5" t="s">
        <v>13</v>
      </c>
      <c r="E29" s="5" t="s">
        <v>14</v>
      </c>
      <c r="F29" s="5">
        <v>3.16883</v>
      </c>
      <c r="G29" s="6">
        <v>0</v>
      </c>
      <c r="H29" s="7"/>
      <c r="I29" s="7">
        <f t="shared" si="0"/>
        <v>3.16883</v>
      </c>
      <c r="J29" s="7">
        <v>28</v>
      </c>
    </row>
    <row r="30" ht="22.6" customHeight="1" spans="1:11">
      <c r="A30" s="5" t="s">
        <v>72</v>
      </c>
      <c r="B30" s="5" t="s">
        <v>73</v>
      </c>
      <c r="C30" s="5" t="s">
        <v>12</v>
      </c>
      <c r="D30" s="5" t="s">
        <v>13</v>
      </c>
      <c r="E30" s="5" t="s">
        <v>14</v>
      </c>
      <c r="F30" s="5">
        <v>3.14805</v>
      </c>
      <c r="G30" s="6">
        <v>0</v>
      </c>
      <c r="H30" s="7"/>
      <c r="I30" s="7">
        <f t="shared" si="0"/>
        <v>3.14805</v>
      </c>
      <c r="J30" s="7">
        <v>29</v>
      </c>
    </row>
    <row r="31" ht="22.6" customHeight="1" spans="1:11">
      <c r="A31" s="5" t="s">
        <v>74</v>
      </c>
      <c r="B31" s="5" t="s">
        <v>75</v>
      </c>
      <c r="C31" s="5" t="s">
        <v>12</v>
      </c>
      <c r="D31" s="5" t="s">
        <v>13</v>
      </c>
      <c r="E31" s="5" t="s">
        <v>36</v>
      </c>
      <c r="F31" s="5">
        <v>3.14675</v>
      </c>
      <c r="G31" s="6">
        <v>0</v>
      </c>
      <c r="H31" s="7"/>
      <c r="I31" s="7">
        <f t="shared" si="0"/>
        <v>3.14675</v>
      </c>
      <c r="J31" s="7">
        <v>30</v>
      </c>
    </row>
    <row r="32" ht="22.6" customHeight="1" spans="1:11">
      <c r="A32" s="5" t="s">
        <v>76</v>
      </c>
      <c r="B32" s="5" t="s">
        <v>77</v>
      </c>
      <c r="C32" s="5" t="s">
        <v>12</v>
      </c>
      <c r="D32" s="5" t="s">
        <v>13</v>
      </c>
      <c r="E32" s="5" t="s">
        <v>36</v>
      </c>
      <c r="F32" s="5">
        <v>3.14632</v>
      </c>
      <c r="G32" s="6">
        <v>0</v>
      </c>
      <c r="H32" s="7"/>
      <c r="I32" s="7">
        <f t="shared" si="0"/>
        <v>3.14632</v>
      </c>
      <c r="J32" s="7">
        <v>31</v>
      </c>
    </row>
    <row r="33" ht="22.6" customHeight="1" spans="1:10">
      <c r="A33" s="5" t="s">
        <v>78</v>
      </c>
      <c r="B33" s="5" t="s">
        <v>79</v>
      </c>
      <c r="C33" s="5" t="s">
        <v>12</v>
      </c>
      <c r="D33" s="5" t="s">
        <v>13</v>
      </c>
      <c r="E33" s="5" t="s">
        <v>36</v>
      </c>
      <c r="F33" s="5">
        <v>3.11212</v>
      </c>
      <c r="G33" s="6">
        <v>0</v>
      </c>
      <c r="H33" s="7"/>
      <c r="I33" s="7">
        <f t="shared" si="0"/>
        <v>3.11212</v>
      </c>
      <c r="J33" s="7">
        <v>32</v>
      </c>
    </row>
    <row r="34" ht="22.6" customHeight="1" spans="1:10">
      <c r="A34" s="5" t="s">
        <v>80</v>
      </c>
      <c r="B34" s="5" t="s">
        <v>81</v>
      </c>
      <c r="C34" s="5" t="s">
        <v>12</v>
      </c>
      <c r="D34" s="5" t="s">
        <v>13</v>
      </c>
      <c r="E34" s="5" t="s">
        <v>19</v>
      </c>
      <c r="F34" s="5">
        <v>3.10173</v>
      </c>
      <c r="G34" s="6">
        <v>0</v>
      </c>
      <c r="H34" s="7"/>
      <c r="I34" s="7">
        <f t="shared" si="0"/>
        <v>3.10173</v>
      </c>
      <c r="J34" s="7">
        <v>33</v>
      </c>
    </row>
    <row r="35" ht="22.6" customHeight="1" spans="1:10">
      <c r="A35" s="5" t="s">
        <v>82</v>
      </c>
      <c r="B35" s="5" t="s">
        <v>83</v>
      </c>
      <c r="C35" s="5" t="s">
        <v>12</v>
      </c>
      <c r="D35" s="5" t="s">
        <v>13</v>
      </c>
      <c r="E35" s="5" t="s">
        <v>19</v>
      </c>
      <c r="F35" s="5">
        <v>3.02511</v>
      </c>
      <c r="G35" s="6">
        <v>0</v>
      </c>
      <c r="H35" s="7"/>
      <c r="I35" s="7">
        <f t="shared" ref="I35:I66" si="1">SUM(F35,H35)</f>
        <v>3.02511</v>
      </c>
      <c r="J35" s="7">
        <v>34</v>
      </c>
    </row>
    <row r="36" ht="22.6" customHeight="1" spans="1:10">
      <c r="A36" s="5" t="s">
        <v>84</v>
      </c>
      <c r="B36" s="5" t="s">
        <v>85</v>
      </c>
      <c r="C36" s="5" t="s">
        <v>12</v>
      </c>
      <c r="D36" s="5" t="s">
        <v>13</v>
      </c>
      <c r="E36" s="5" t="s">
        <v>14</v>
      </c>
      <c r="F36" s="5">
        <v>3.01255</v>
      </c>
      <c r="G36" s="6">
        <v>0</v>
      </c>
      <c r="H36" s="7"/>
      <c r="I36" s="7">
        <f t="shared" si="1"/>
        <v>3.01255</v>
      </c>
      <c r="J36" s="7">
        <v>35</v>
      </c>
    </row>
    <row r="37" ht="22.6" customHeight="1" spans="1:10">
      <c r="A37" s="5" t="s">
        <v>86</v>
      </c>
      <c r="B37" s="5" t="s">
        <v>87</v>
      </c>
      <c r="C37" s="5" t="s">
        <v>12</v>
      </c>
      <c r="D37" s="5" t="s">
        <v>13</v>
      </c>
      <c r="E37" s="5" t="s">
        <v>36</v>
      </c>
      <c r="F37" s="5">
        <v>2.99351</v>
      </c>
      <c r="G37" s="6">
        <v>1</v>
      </c>
      <c r="H37" s="7"/>
      <c r="I37" s="7">
        <f t="shared" si="1"/>
        <v>2.99351</v>
      </c>
      <c r="J37" s="7">
        <v>36</v>
      </c>
    </row>
    <row r="38" ht="22.6" customHeight="1" spans="1:10">
      <c r="A38" s="5" t="s">
        <v>88</v>
      </c>
      <c r="B38" s="5" t="s">
        <v>89</v>
      </c>
      <c r="C38" s="5" t="s">
        <v>12</v>
      </c>
      <c r="D38" s="5" t="s">
        <v>13</v>
      </c>
      <c r="E38" s="5" t="s">
        <v>36</v>
      </c>
      <c r="F38" s="5">
        <v>2.99307</v>
      </c>
      <c r="G38" s="6">
        <v>0</v>
      </c>
      <c r="H38" s="7"/>
      <c r="I38" s="7">
        <f t="shared" si="1"/>
        <v>2.99307</v>
      </c>
      <c r="J38" s="7">
        <v>37</v>
      </c>
    </row>
    <row r="39" ht="22.6" customHeight="1" spans="1:10">
      <c r="A39" s="5" t="s">
        <v>90</v>
      </c>
      <c r="B39" s="5" t="s">
        <v>91</v>
      </c>
      <c r="C39" s="5" t="s">
        <v>12</v>
      </c>
      <c r="D39" s="5" t="s">
        <v>13</v>
      </c>
      <c r="E39" s="5" t="s">
        <v>14</v>
      </c>
      <c r="F39" s="5">
        <v>2.97532</v>
      </c>
      <c r="G39" s="6">
        <v>1</v>
      </c>
      <c r="H39" s="7"/>
      <c r="I39" s="7">
        <f t="shared" si="1"/>
        <v>2.97532</v>
      </c>
      <c r="J39" s="7">
        <v>38</v>
      </c>
    </row>
    <row r="40" ht="22.6" customHeight="1" spans="1:10">
      <c r="A40" s="5" t="s">
        <v>92</v>
      </c>
      <c r="B40" s="5" t="s">
        <v>93</v>
      </c>
      <c r="C40" s="5" t="s">
        <v>12</v>
      </c>
      <c r="D40" s="5" t="s">
        <v>13</v>
      </c>
      <c r="E40" s="5" t="s">
        <v>19</v>
      </c>
      <c r="F40" s="5">
        <v>2.95974</v>
      </c>
      <c r="G40" s="6">
        <v>0</v>
      </c>
      <c r="H40" s="7"/>
      <c r="I40" s="7">
        <f t="shared" si="1"/>
        <v>2.95974</v>
      </c>
      <c r="J40" s="7">
        <v>39</v>
      </c>
    </row>
    <row r="41" ht="22.6" customHeight="1" spans="1:10">
      <c r="A41" s="5" t="s">
        <v>94</v>
      </c>
      <c r="B41" s="5" t="s">
        <v>95</v>
      </c>
      <c r="C41" s="5" t="s">
        <v>12</v>
      </c>
      <c r="D41" s="5" t="s">
        <v>13</v>
      </c>
      <c r="E41" s="5" t="s">
        <v>19</v>
      </c>
      <c r="F41" s="5">
        <v>2.93983</v>
      </c>
      <c r="G41" s="6">
        <v>0</v>
      </c>
      <c r="H41" s="7"/>
      <c r="I41" s="7">
        <f t="shared" si="1"/>
        <v>2.93983</v>
      </c>
      <c r="J41" s="7">
        <v>40</v>
      </c>
    </row>
    <row r="42" ht="22.6" customHeight="1" spans="1:10">
      <c r="A42" s="5" t="s">
        <v>96</v>
      </c>
      <c r="B42" s="5" t="s">
        <v>97</v>
      </c>
      <c r="C42" s="5" t="s">
        <v>12</v>
      </c>
      <c r="D42" s="5" t="s">
        <v>13</v>
      </c>
      <c r="E42" s="5" t="s">
        <v>14</v>
      </c>
      <c r="F42" s="5">
        <v>2.92468</v>
      </c>
      <c r="G42" s="6">
        <v>1</v>
      </c>
      <c r="H42" s="7"/>
      <c r="I42" s="7">
        <f t="shared" si="1"/>
        <v>2.92468</v>
      </c>
      <c r="J42" s="7">
        <v>41</v>
      </c>
    </row>
    <row r="43" ht="22.6" customHeight="1" spans="1:10">
      <c r="A43" s="5" t="s">
        <v>98</v>
      </c>
      <c r="B43" s="5" t="s">
        <v>99</v>
      </c>
      <c r="C43" s="5" t="s">
        <v>12</v>
      </c>
      <c r="D43" s="5" t="s">
        <v>13</v>
      </c>
      <c r="E43" s="5" t="s">
        <v>14</v>
      </c>
      <c r="F43" s="5">
        <v>2.91732</v>
      </c>
      <c r="G43" s="6">
        <v>0</v>
      </c>
      <c r="H43" s="7"/>
      <c r="I43" s="7">
        <f t="shared" si="1"/>
        <v>2.91732</v>
      </c>
      <c r="J43" s="7">
        <v>42</v>
      </c>
    </row>
    <row r="44" ht="22.6" customHeight="1" spans="1:10">
      <c r="A44" s="5" t="s">
        <v>100</v>
      </c>
      <c r="B44" s="5" t="s">
        <v>101</v>
      </c>
      <c r="C44" s="5" t="s">
        <v>12</v>
      </c>
      <c r="D44" s="5" t="s">
        <v>13</v>
      </c>
      <c r="E44" s="5" t="s">
        <v>19</v>
      </c>
      <c r="F44" s="5">
        <v>2.90779</v>
      </c>
      <c r="G44" s="6">
        <v>0</v>
      </c>
      <c r="H44" s="7"/>
      <c r="I44" s="7">
        <f t="shared" si="1"/>
        <v>2.90779</v>
      </c>
      <c r="J44" s="7">
        <v>43</v>
      </c>
    </row>
    <row r="45" ht="22.6" customHeight="1" spans="1:10">
      <c r="A45" s="5" t="s">
        <v>102</v>
      </c>
      <c r="B45" s="5" t="s">
        <v>103</v>
      </c>
      <c r="C45" s="5" t="s">
        <v>12</v>
      </c>
      <c r="D45" s="5" t="s">
        <v>13</v>
      </c>
      <c r="E45" s="5" t="s">
        <v>19</v>
      </c>
      <c r="F45" s="5">
        <v>2.90087</v>
      </c>
      <c r="G45" s="6">
        <v>0</v>
      </c>
      <c r="H45" s="7"/>
      <c r="I45" s="7">
        <f t="shared" si="1"/>
        <v>2.90087</v>
      </c>
      <c r="J45" s="7">
        <v>44</v>
      </c>
    </row>
    <row r="46" ht="22.6" customHeight="1" spans="1:10">
      <c r="A46" s="5" t="s">
        <v>104</v>
      </c>
      <c r="B46" s="5" t="s">
        <v>105</v>
      </c>
      <c r="C46" s="5" t="s">
        <v>12</v>
      </c>
      <c r="D46" s="5" t="s">
        <v>13</v>
      </c>
      <c r="E46" s="5" t="s">
        <v>19</v>
      </c>
      <c r="F46" s="5">
        <v>2.87316</v>
      </c>
      <c r="G46" s="6">
        <v>0</v>
      </c>
      <c r="H46" s="7"/>
      <c r="I46" s="7">
        <f t="shared" si="1"/>
        <v>2.87316</v>
      </c>
      <c r="J46" s="7">
        <v>45</v>
      </c>
    </row>
    <row r="47" ht="22.6" customHeight="1" spans="1:10">
      <c r="A47" s="5" t="s">
        <v>106</v>
      </c>
      <c r="B47" s="5" t="s">
        <v>107</v>
      </c>
      <c r="C47" s="5" t="s">
        <v>12</v>
      </c>
      <c r="D47" s="5" t="s">
        <v>13</v>
      </c>
      <c r="E47" s="5" t="s">
        <v>19</v>
      </c>
      <c r="F47" s="5">
        <v>2.84762</v>
      </c>
      <c r="G47" s="6">
        <v>0</v>
      </c>
      <c r="H47" s="7"/>
      <c r="I47" s="7">
        <f t="shared" si="1"/>
        <v>2.84762</v>
      </c>
      <c r="J47" s="7">
        <v>46</v>
      </c>
    </row>
    <row r="48" ht="22.6" customHeight="1" spans="1:10">
      <c r="A48" s="5" t="s">
        <v>108</v>
      </c>
      <c r="B48" s="5" t="s">
        <v>109</v>
      </c>
      <c r="C48" s="5" t="s">
        <v>12</v>
      </c>
      <c r="D48" s="5" t="s">
        <v>13</v>
      </c>
      <c r="E48" s="5" t="s">
        <v>19</v>
      </c>
      <c r="F48" s="5">
        <v>2.84416</v>
      </c>
      <c r="G48" s="6">
        <v>0</v>
      </c>
      <c r="H48" s="7"/>
      <c r="I48" s="7">
        <f t="shared" si="1"/>
        <v>2.84416</v>
      </c>
      <c r="J48" s="7">
        <v>47</v>
      </c>
    </row>
    <row r="49" ht="22.6" customHeight="1" spans="1:10">
      <c r="A49" s="5" t="s">
        <v>110</v>
      </c>
      <c r="B49" s="5" t="s">
        <v>111</v>
      </c>
      <c r="C49" s="5" t="s">
        <v>12</v>
      </c>
      <c r="D49" s="5" t="s">
        <v>13</v>
      </c>
      <c r="E49" s="5" t="s">
        <v>19</v>
      </c>
      <c r="F49" s="5">
        <v>2.80866</v>
      </c>
      <c r="G49" s="6">
        <v>0</v>
      </c>
      <c r="H49" s="7"/>
      <c r="I49" s="7">
        <f t="shared" si="1"/>
        <v>2.80866</v>
      </c>
      <c r="J49" s="7">
        <v>48</v>
      </c>
    </row>
    <row r="50" ht="22.6" customHeight="1" spans="1:10">
      <c r="A50" s="5" t="s">
        <v>112</v>
      </c>
      <c r="B50" s="5" t="s">
        <v>113</v>
      </c>
      <c r="C50" s="5" t="s">
        <v>12</v>
      </c>
      <c r="D50" s="5" t="s">
        <v>13</v>
      </c>
      <c r="E50" s="5" t="s">
        <v>14</v>
      </c>
      <c r="F50" s="5">
        <v>2.74935</v>
      </c>
      <c r="G50" s="6">
        <v>0</v>
      </c>
      <c r="H50" s="7"/>
      <c r="I50" s="7">
        <f t="shared" si="1"/>
        <v>2.74935</v>
      </c>
      <c r="J50" s="7">
        <v>49</v>
      </c>
    </row>
    <row r="51" ht="22.6" customHeight="1" spans="1:10">
      <c r="A51" s="5" t="s">
        <v>114</v>
      </c>
      <c r="B51" s="5" t="s">
        <v>115</v>
      </c>
      <c r="C51" s="5" t="s">
        <v>12</v>
      </c>
      <c r="D51" s="5" t="s">
        <v>13</v>
      </c>
      <c r="E51" s="5" t="s">
        <v>36</v>
      </c>
      <c r="F51" s="5">
        <v>2.74892</v>
      </c>
      <c r="G51" s="6">
        <v>0</v>
      </c>
      <c r="H51" s="7"/>
      <c r="I51" s="7">
        <f t="shared" si="1"/>
        <v>2.74892</v>
      </c>
      <c r="J51" s="7">
        <v>50</v>
      </c>
    </row>
    <row r="52" ht="22.6" customHeight="1" spans="1:10">
      <c r="A52" s="5" t="s">
        <v>116</v>
      </c>
      <c r="B52" s="5" t="s">
        <v>117</v>
      </c>
      <c r="C52" s="5" t="s">
        <v>12</v>
      </c>
      <c r="D52" s="5" t="s">
        <v>13</v>
      </c>
      <c r="E52" s="5" t="s">
        <v>36</v>
      </c>
      <c r="F52" s="5">
        <v>2.72857</v>
      </c>
      <c r="G52" s="6">
        <v>0</v>
      </c>
      <c r="H52" s="7"/>
      <c r="I52" s="7">
        <f t="shared" si="1"/>
        <v>2.72857</v>
      </c>
      <c r="J52" s="7">
        <v>51</v>
      </c>
    </row>
    <row r="53" ht="22.6" customHeight="1" spans="1:10">
      <c r="A53" s="5" t="s">
        <v>118</v>
      </c>
      <c r="B53" s="5" t="s">
        <v>119</v>
      </c>
      <c r="C53" s="5" t="s">
        <v>12</v>
      </c>
      <c r="D53" s="5" t="s">
        <v>13</v>
      </c>
      <c r="E53" s="5" t="s">
        <v>19</v>
      </c>
      <c r="F53" s="5">
        <v>2.72165</v>
      </c>
      <c r="G53" s="6">
        <v>0</v>
      </c>
      <c r="H53" s="7"/>
      <c r="I53" s="7">
        <f t="shared" si="1"/>
        <v>2.72165</v>
      </c>
      <c r="J53" s="7">
        <v>52</v>
      </c>
    </row>
    <row r="54" ht="22.6" customHeight="1" spans="1:10">
      <c r="A54" s="5" t="s">
        <v>120</v>
      </c>
      <c r="B54" s="5" t="s">
        <v>121</v>
      </c>
      <c r="C54" s="5" t="s">
        <v>12</v>
      </c>
      <c r="D54" s="5" t="s">
        <v>13</v>
      </c>
      <c r="E54" s="5" t="s">
        <v>19</v>
      </c>
      <c r="F54" s="5">
        <v>2.71602</v>
      </c>
      <c r="G54" s="6">
        <v>0</v>
      </c>
      <c r="H54" s="7"/>
      <c r="I54" s="7">
        <f t="shared" si="1"/>
        <v>2.71602</v>
      </c>
      <c r="J54" s="7">
        <v>53</v>
      </c>
    </row>
    <row r="55" ht="22.6" customHeight="1" spans="1:10">
      <c r="A55" s="5" t="s">
        <v>122</v>
      </c>
      <c r="B55" s="5" t="s">
        <v>123</v>
      </c>
      <c r="C55" s="5" t="s">
        <v>12</v>
      </c>
      <c r="D55" s="5" t="s">
        <v>13</v>
      </c>
      <c r="E55" s="5" t="s">
        <v>19</v>
      </c>
      <c r="F55" s="5">
        <v>2.70693</v>
      </c>
      <c r="G55" s="6">
        <v>0</v>
      </c>
      <c r="H55" s="7"/>
      <c r="I55" s="7">
        <f t="shared" si="1"/>
        <v>2.70693</v>
      </c>
      <c r="J55" s="7">
        <v>54</v>
      </c>
    </row>
    <row r="56" ht="22.6" customHeight="1" spans="1:10">
      <c r="A56" s="5" t="s">
        <v>124</v>
      </c>
      <c r="B56" s="5" t="s">
        <v>125</v>
      </c>
      <c r="C56" s="5" t="s">
        <v>12</v>
      </c>
      <c r="D56" s="5" t="s">
        <v>13</v>
      </c>
      <c r="E56" s="5" t="s">
        <v>19</v>
      </c>
      <c r="F56" s="5">
        <v>2.70519</v>
      </c>
      <c r="G56" s="6">
        <v>0</v>
      </c>
      <c r="H56" s="7"/>
      <c r="I56" s="7">
        <f t="shared" si="1"/>
        <v>2.70519</v>
      </c>
      <c r="J56" s="7">
        <v>55</v>
      </c>
    </row>
    <row r="57" ht="22.6" customHeight="1" spans="1:10">
      <c r="A57" s="5" t="s">
        <v>126</v>
      </c>
      <c r="B57" s="5" t="s">
        <v>127</v>
      </c>
      <c r="C57" s="5" t="s">
        <v>12</v>
      </c>
      <c r="D57" s="5" t="s">
        <v>13</v>
      </c>
      <c r="E57" s="5" t="s">
        <v>36</v>
      </c>
      <c r="F57" s="5">
        <v>2.69221</v>
      </c>
      <c r="G57" s="6">
        <v>0</v>
      </c>
      <c r="H57" s="7"/>
      <c r="I57" s="7">
        <f t="shared" si="1"/>
        <v>2.69221</v>
      </c>
      <c r="J57" s="7">
        <v>56</v>
      </c>
    </row>
    <row r="58" ht="22.6" customHeight="1" spans="1:10">
      <c r="A58" s="5" t="s">
        <v>128</v>
      </c>
      <c r="B58" s="5" t="s">
        <v>129</v>
      </c>
      <c r="C58" s="5" t="s">
        <v>12</v>
      </c>
      <c r="D58" s="5" t="s">
        <v>13</v>
      </c>
      <c r="E58" s="5" t="s">
        <v>36</v>
      </c>
      <c r="F58" s="5">
        <v>2.68874</v>
      </c>
      <c r="G58" s="6">
        <v>0</v>
      </c>
      <c r="H58" s="7"/>
      <c r="I58" s="7">
        <f t="shared" si="1"/>
        <v>2.68874</v>
      </c>
      <c r="J58" s="7">
        <v>57</v>
      </c>
    </row>
    <row r="59" ht="22.6" customHeight="1" spans="1:10">
      <c r="A59" s="5" t="s">
        <v>130</v>
      </c>
      <c r="B59" s="5" t="s">
        <v>131</v>
      </c>
      <c r="C59" s="5" t="s">
        <v>12</v>
      </c>
      <c r="D59" s="5" t="s">
        <v>13</v>
      </c>
      <c r="E59" s="5" t="s">
        <v>14</v>
      </c>
      <c r="F59" s="5">
        <v>2.68182</v>
      </c>
      <c r="G59" s="6">
        <v>0</v>
      </c>
      <c r="H59" s="7"/>
      <c r="I59" s="7">
        <f t="shared" si="1"/>
        <v>2.68182</v>
      </c>
      <c r="J59" s="7">
        <v>58</v>
      </c>
    </row>
    <row r="60" ht="22.6" customHeight="1" spans="1:10">
      <c r="A60" s="5" t="s">
        <v>132</v>
      </c>
      <c r="B60" s="5" t="s">
        <v>133</v>
      </c>
      <c r="C60" s="5" t="s">
        <v>12</v>
      </c>
      <c r="D60" s="5" t="s">
        <v>13</v>
      </c>
      <c r="E60" s="5" t="s">
        <v>36</v>
      </c>
      <c r="F60" s="5">
        <v>2.67749</v>
      </c>
      <c r="G60" s="6">
        <v>0</v>
      </c>
      <c r="H60" s="7"/>
      <c r="I60" s="7">
        <f t="shared" si="1"/>
        <v>2.67749</v>
      </c>
      <c r="J60" s="7">
        <v>59</v>
      </c>
    </row>
    <row r="61" ht="22.6" customHeight="1" spans="1:10">
      <c r="A61" s="5" t="s">
        <v>134</v>
      </c>
      <c r="B61" s="5" t="s">
        <v>135</v>
      </c>
      <c r="C61" s="5" t="s">
        <v>12</v>
      </c>
      <c r="D61" s="5" t="s">
        <v>13</v>
      </c>
      <c r="E61" s="5" t="s">
        <v>14</v>
      </c>
      <c r="F61" s="5">
        <v>2.63203</v>
      </c>
      <c r="G61" s="6">
        <v>2</v>
      </c>
      <c r="H61" s="7"/>
      <c r="I61" s="7">
        <f t="shared" si="1"/>
        <v>2.63203</v>
      </c>
      <c r="J61" s="7">
        <v>60</v>
      </c>
    </row>
    <row r="62" ht="22.6" customHeight="1" spans="1:10">
      <c r="A62" s="5" t="s">
        <v>136</v>
      </c>
      <c r="B62" s="5" t="s">
        <v>137</v>
      </c>
      <c r="C62" s="5" t="s">
        <v>12</v>
      </c>
      <c r="D62" s="5" t="s">
        <v>13</v>
      </c>
      <c r="E62" s="5" t="s">
        <v>14</v>
      </c>
      <c r="F62" s="5">
        <v>2.59307</v>
      </c>
      <c r="G62" s="6">
        <v>1</v>
      </c>
      <c r="H62" s="7"/>
      <c r="I62" s="7">
        <f t="shared" si="1"/>
        <v>2.59307</v>
      </c>
      <c r="J62" s="7">
        <v>61</v>
      </c>
    </row>
    <row r="63" ht="22.6" customHeight="1" spans="1:10">
      <c r="A63" s="5" t="s">
        <v>138</v>
      </c>
      <c r="B63" s="5" t="s">
        <v>139</v>
      </c>
      <c r="C63" s="5" t="s">
        <v>12</v>
      </c>
      <c r="D63" s="5" t="s">
        <v>13</v>
      </c>
      <c r="E63" s="5" t="s">
        <v>36</v>
      </c>
      <c r="F63" s="5">
        <v>2.57013</v>
      </c>
      <c r="G63" s="6">
        <v>1</v>
      </c>
      <c r="H63" s="7"/>
      <c r="I63" s="7">
        <f t="shared" si="1"/>
        <v>2.57013</v>
      </c>
      <c r="J63" s="7">
        <v>62</v>
      </c>
    </row>
    <row r="64" ht="22.6" customHeight="1" spans="1:10">
      <c r="A64" s="5" t="s">
        <v>140</v>
      </c>
      <c r="B64" s="5" t="s">
        <v>141</v>
      </c>
      <c r="C64" s="5" t="s">
        <v>12</v>
      </c>
      <c r="D64" s="5" t="s">
        <v>13</v>
      </c>
      <c r="E64" s="5" t="s">
        <v>36</v>
      </c>
      <c r="F64" s="5">
        <v>2.57013</v>
      </c>
      <c r="G64" s="6">
        <v>0</v>
      </c>
      <c r="H64" s="7"/>
      <c r="I64" s="7">
        <f t="shared" si="1"/>
        <v>2.57013</v>
      </c>
      <c r="J64" s="7">
        <v>63</v>
      </c>
    </row>
    <row r="65" ht="22.6" customHeight="1" spans="1:10">
      <c r="A65" s="5" t="s">
        <v>142</v>
      </c>
      <c r="B65" s="5" t="s">
        <v>143</v>
      </c>
      <c r="C65" s="5" t="s">
        <v>12</v>
      </c>
      <c r="D65" s="5" t="s">
        <v>13</v>
      </c>
      <c r="E65" s="5" t="s">
        <v>14</v>
      </c>
      <c r="F65" s="5">
        <v>2.55844</v>
      </c>
      <c r="G65" s="6">
        <v>0</v>
      </c>
      <c r="H65" s="7"/>
      <c r="I65" s="7">
        <f t="shared" si="1"/>
        <v>2.55844</v>
      </c>
      <c r="J65" s="7">
        <v>64</v>
      </c>
    </row>
    <row r="66" ht="22.6" customHeight="1" spans="1:10">
      <c r="A66" s="5" t="s">
        <v>144</v>
      </c>
      <c r="B66" s="5" t="s">
        <v>145</v>
      </c>
      <c r="C66" s="5" t="s">
        <v>12</v>
      </c>
      <c r="D66" s="5" t="s">
        <v>13</v>
      </c>
      <c r="E66" s="5" t="s">
        <v>36</v>
      </c>
      <c r="F66" s="5">
        <v>2.52857</v>
      </c>
      <c r="G66" s="6">
        <v>1</v>
      </c>
      <c r="H66" s="7"/>
      <c r="I66" s="7">
        <f t="shared" si="1"/>
        <v>2.52857</v>
      </c>
      <c r="J66" s="7">
        <v>65</v>
      </c>
    </row>
    <row r="67" ht="22.6" customHeight="1" spans="1:10">
      <c r="A67" s="5" t="s">
        <v>146</v>
      </c>
      <c r="B67" s="5" t="s">
        <v>147</v>
      </c>
      <c r="C67" s="5" t="s">
        <v>12</v>
      </c>
      <c r="D67" s="5" t="s">
        <v>13</v>
      </c>
      <c r="E67" s="5" t="s">
        <v>19</v>
      </c>
      <c r="F67" s="5">
        <v>2.4987</v>
      </c>
      <c r="G67" s="6">
        <v>0</v>
      </c>
      <c r="H67" s="7"/>
      <c r="I67" s="7">
        <f t="shared" ref="I67:I87" si="2">SUM(F67,H67)</f>
        <v>2.4987</v>
      </c>
      <c r="J67" s="7">
        <v>66</v>
      </c>
    </row>
    <row r="68" ht="22.6" customHeight="1" spans="1:10">
      <c r="A68" s="5" t="s">
        <v>148</v>
      </c>
      <c r="B68" s="5" t="s">
        <v>149</v>
      </c>
      <c r="C68" s="5" t="s">
        <v>12</v>
      </c>
      <c r="D68" s="5" t="s">
        <v>13</v>
      </c>
      <c r="E68" s="5" t="s">
        <v>19</v>
      </c>
      <c r="F68" s="5">
        <v>2.4632</v>
      </c>
      <c r="G68" s="6">
        <v>1</v>
      </c>
      <c r="H68" s="7"/>
      <c r="I68" s="7">
        <f t="shared" si="2"/>
        <v>2.4632</v>
      </c>
      <c r="J68" s="7">
        <v>67</v>
      </c>
    </row>
    <row r="69" ht="22.6" customHeight="1" spans="1:10">
      <c r="A69" s="5" t="s">
        <v>150</v>
      </c>
      <c r="B69" s="5" t="s">
        <v>151</v>
      </c>
      <c r="C69" s="5" t="s">
        <v>12</v>
      </c>
      <c r="D69" s="5" t="s">
        <v>13</v>
      </c>
      <c r="E69" s="5" t="s">
        <v>36</v>
      </c>
      <c r="F69" s="5">
        <v>2.45628</v>
      </c>
      <c r="G69" s="6">
        <v>2</v>
      </c>
      <c r="H69" s="7"/>
      <c r="I69" s="7">
        <f t="shared" si="2"/>
        <v>2.45628</v>
      </c>
      <c r="J69" s="7">
        <v>68</v>
      </c>
    </row>
    <row r="70" ht="22.6" customHeight="1" spans="1:10">
      <c r="A70" s="5" t="s">
        <v>152</v>
      </c>
      <c r="B70" s="5" t="s">
        <v>153</v>
      </c>
      <c r="C70" s="5" t="s">
        <v>12</v>
      </c>
      <c r="D70" s="5" t="s">
        <v>13</v>
      </c>
      <c r="E70" s="5" t="s">
        <v>14</v>
      </c>
      <c r="F70" s="5">
        <v>2.40952</v>
      </c>
      <c r="G70" s="6">
        <v>3</v>
      </c>
      <c r="H70" s="7"/>
      <c r="I70" s="7">
        <f t="shared" si="2"/>
        <v>2.40952</v>
      </c>
      <c r="J70" s="7">
        <v>69</v>
      </c>
    </row>
    <row r="71" ht="22.6" customHeight="1" spans="1:10">
      <c r="A71" s="5" t="s">
        <v>154</v>
      </c>
      <c r="B71" s="5" t="s">
        <v>155</v>
      </c>
      <c r="C71" s="5" t="s">
        <v>12</v>
      </c>
      <c r="D71" s="5" t="s">
        <v>13</v>
      </c>
      <c r="E71" s="5" t="s">
        <v>36</v>
      </c>
      <c r="F71" s="5">
        <v>2.40779</v>
      </c>
      <c r="G71" s="6">
        <v>2</v>
      </c>
      <c r="H71" s="7"/>
      <c r="I71" s="7">
        <f t="shared" si="2"/>
        <v>2.40779</v>
      </c>
      <c r="J71" s="7">
        <v>70</v>
      </c>
    </row>
    <row r="72" ht="22.6" customHeight="1" spans="1:10">
      <c r="A72" s="5" t="s">
        <v>156</v>
      </c>
      <c r="B72" s="5" t="s">
        <v>157</v>
      </c>
      <c r="C72" s="5" t="s">
        <v>12</v>
      </c>
      <c r="D72" s="5" t="s">
        <v>13</v>
      </c>
      <c r="E72" s="5" t="s">
        <v>36</v>
      </c>
      <c r="F72" s="5">
        <v>2.40043</v>
      </c>
      <c r="G72" s="6">
        <v>1</v>
      </c>
      <c r="H72" s="7"/>
      <c r="I72" s="7">
        <f t="shared" si="2"/>
        <v>2.40043</v>
      </c>
      <c r="J72" s="7">
        <v>71</v>
      </c>
    </row>
    <row r="73" ht="22.6" customHeight="1" spans="1:10">
      <c r="A73" s="5" t="s">
        <v>158</v>
      </c>
      <c r="B73" s="5" t="s">
        <v>159</v>
      </c>
      <c r="C73" s="5" t="s">
        <v>12</v>
      </c>
      <c r="D73" s="5" t="s">
        <v>13</v>
      </c>
      <c r="E73" s="5" t="s">
        <v>19</v>
      </c>
      <c r="F73" s="5">
        <v>2.38961</v>
      </c>
      <c r="G73" s="6">
        <v>0</v>
      </c>
      <c r="H73" s="7"/>
      <c r="I73" s="7">
        <f t="shared" si="2"/>
        <v>2.38961</v>
      </c>
      <c r="J73" s="7">
        <v>72</v>
      </c>
    </row>
    <row r="74" ht="22.6" customHeight="1" spans="1:10">
      <c r="A74" s="5" t="s">
        <v>160</v>
      </c>
      <c r="B74" s="5" t="s">
        <v>161</v>
      </c>
      <c r="C74" s="5" t="s">
        <v>12</v>
      </c>
      <c r="D74" s="5" t="s">
        <v>13</v>
      </c>
      <c r="E74" s="5" t="s">
        <v>36</v>
      </c>
      <c r="F74" s="5">
        <v>2.38874</v>
      </c>
      <c r="G74" s="6">
        <v>1</v>
      </c>
      <c r="H74" s="7"/>
      <c r="I74" s="7">
        <f t="shared" si="2"/>
        <v>2.38874</v>
      </c>
      <c r="J74" s="7">
        <v>73</v>
      </c>
    </row>
    <row r="75" ht="22.6" customHeight="1" spans="1:10">
      <c r="A75" s="5" t="s">
        <v>162</v>
      </c>
      <c r="B75" s="5" t="s">
        <v>163</v>
      </c>
      <c r="C75" s="5" t="s">
        <v>12</v>
      </c>
      <c r="D75" s="5" t="s">
        <v>13</v>
      </c>
      <c r="E75" s="5" t="s">
        <v>19</v>
      </c>
      <c r="F75" s="5">
        <v>2.38745</v>
      </c>
      <c r="G75" s="6">
        <v>2</v>
      </c>
      <c r="H75" s="7"/>
      <c r="I75" s="7">
        <f t="shared" si="2"/>
        <v>2.38745</v>
      </c>
      <c r="J75" s="7">
        <v>74</v>
      </c>
    </row>
    <row r="76" ht="22.6" customHeight="1" spans="1:10">
      <c r="A76" s="5" t="s">
        <v>164</v>
      </c>
      <c r="B76" s="5" t="s">
        <v>165</v>
      </c>
      <c r="C76" s="5" t="s">
        <v>12</v>
      </c>
      <c r="D76" s="5" t="s">
        <v>13</v>
      </c>
      <c r="E76" s="5" t="s">
        <v>36</v>
      </c>
      <c r="F76" s="5">
        <v>2.29048</v>
      </c>
      <c r="G76" s="6">
        <v>1</v>
      </c>
      <c r="H76" s="7"/>
      <c r="I76" s="7">
        <f t="shared" si="2"/>
        <v>2.29048</v>
      </c>
      <c r="J76" s="7">
        <v>75</v>
      </c>
    </row>
    <row r="77" ht="22.6" customHeight="1" spans="1:10">
      <c r="A77" s="5" t="s">
        <v>166</v>
      </c>
      <c r="B77" s="5" t="s">
        <v>167</v>
      </c>
      <c r="C77" s="5" t="s">
        <v>12</v>
      </c>
      <c r="D77" s="5" t="s">
        <v>13</v>
      </c>
      <c r="E77" s="5" t="s">
        <v>36</v>
      </c>
      <c r="F77" s="5">
        <v>2.28745</v>
      </c>
      <c r="G77" s="6">
        <v>1</v>
      </c>
      <c r="H77" s="7"/>
      <c r="I77" s="7">
        <f t="shared" si="2"/>
        <v>2.28745</v>
      </c>
      <c r="J77" s="7">
        <v>76</v>
      </c>
    </row>
    <row r="78" ht="22.6" customHeight="1" spans="1:10">
      <c r="A78" s="5" t="s">
        <v>168</v>
      </c>
      <c r="B78" s="5" t="s">
        <v>169</v>
      </c>
      <c r="C78" s="5" t="s">
        <v>12</v>
      </c>
      <c r="D78" s="5" t="s">
        <v>13</v>
      </c>
      <c r="E78" s="5" t="s">
        <v>36</v>
      </c>
      <c r="F78" s="5">
        <v>2.28701</v>
      </c>
      <c r="G78" s="6">
        <v>4</v>
      </c>
      <c r="H78" s="7"/>
      <c r="I78" s="7">
        <f t="shared" si="2"/>
        <v>2.28701</v>
      </c>
      <c r="J78" s="7">
        <v>77</v>
      </c>
    </row>
    <row r="79" ht="22.6" customHeight="1" spans="1:10">
      <c r="A79" s="5" t="s">
        <v>170</v>
      </c>
      <c r="B79" s="5" t="s">
        <v>171</v>
      </c>
      <c r="C79" s="5" t="s">
        <v>12</v>
      </c>
      <c r="D79" s="5" t="s">
        <v>13</v>
      </c>
      <c r="E79" s="5" t="s">
        <v>36</v>
      </c>
      <c r="F79" s="5">
        <v>2.25108</v>
      </c>
      <c r="G79" s="6">
        <v>0</v>
      </c>
      <c r="H79" s="7"/>
      <c r="I79" s="7">
        <f t="shared" si="2"/>
        <v>2.25108</v>
      </c>
      <c r="J79" s="7">
        <v>78</v>
      </c>
    </row>
    <row r="80" ht="22.6" customHeight="1" spans="1:10">
      <c r="A80" s="5" t="s">
        <v>172</v>
      </c>
      <c r="B80" s="5" t="s">
        <v>173</v>
      </c>
      <c r="C80" s="5" t="s">
        <v>12</v>
      </c>
      <c r="D80" s="5" t="s">
        <v>13</v>
      </c>
      <c r="E80" s="5" t="s">
        <v>19</v>
      </c>
      <c r="F80" s="5">
        <v>2.24935</v>
      </c>
      <c r="G80" s="6">
        <v>3</v>
      </c>
      <c r="H80" s="7"/>
      <c r="I80" s="7">
        <f t="shared" si="2"/>
        <v>2.24935</v>
      </c>
      <c r="J80" s="7">
        <v>79</v>
      </c>
    </row>
    <row r="81" ht="22.6" customHeight="1" spans="1:10">
      <c r="A81" s="5" t="s">
        <v>174</v>
      </c>
      <c r="B81" s="5" t="s">
        <v>175</v>
      </c>
      <c r="C81" s="5" t="s">
        <v>12</v>
      </c>
      <c r="D81" s="5" t="s">
        <v>13</v>
      </c>
      <c r="E81" s="5" t="s">
        <v>36</v>
      </c>
      <c r="F81" s="5">
        <v>2.21861</v>
      </c>
      <c r="G81" s="6">
        <v>4</v>
      </c>
      <c r="H81" s="7"/>
      <c r="I81" s="7">
        <f t="shared" si="2"/>
        <v>2.21861</v>
      </c>
      <c r="J81" s="7">
        <v>80</v>
      </c>
    </row>
    <row r="82" ht="22.6" customHeight="1" spans="1:10">
      <c r="A82" s="5" t="s">
        <v>176</v>
      </c>
      <c r="B82" s="5" t="s">
        <v>177</v>
      </c>
      <c r="C82" s="5" t="s">
        <v>12</v>
      </c>
      <c r="D82" s="5" t="s">
        <v>13</v>
      </c>
      <c r="E82" s="5" t="s">
        <v>19</v>
      </c>
      <c r="F82" s="5">
        <v>2.16753</v>
      </c>
      <c r="G82" s="6">
        <v>5</v>
      </c>
      <c r="H82" s="7"/>
      <c r="I82" s="7">
        <f t="shared" si="2"/>
        <v>2.16753</v>
      </c>
      <c r="J82" s="7">
        <v>81</v>
      </c>
    </row>
    <row r="83" ht="22.6" customHeight="1" spans="1:10">
      <c r="A83" s="5" t="s">
        <v>178</v>
      </c>
      <c r="B83" s="5" t="s">
        <v>179</v>
      </c>
      <c r="C83" s="5" t="s">
        <v>12</v>
      </c>
      <c r="D83" s="5" t="s">
        <v>13</v>
      </c>
      <c r="E83" s="5" t="s">
        <v>19</v>
      </c>
      <c r="F83" s="5">
        <v>2.09697</v>
      </c>
      <c r="G83" s="6">
        <v>1</v>
      </c>
      <c r="H83" s="7"/>
      <c r="I83" s="7">
        <f t="shared" si="2"/>
        <v>2.09697</v>
      </c>
      <c r="J83" s="7">
        <v>82</v>
      </c>
    </row>
    <row r="84" ht="22.6" customHeight="1" spans="1:10">
      <c r="A84" s="5" t="s">
        <v>180</v>
      </c>
      <c r="B84" s="5" t="s">
        <v>181</v>
      </c>
      <c r="C84" s="5" t="s">
        <v>12</v>
      </c>
      <c r="D84" s="5" t="s">
        <v>13</v>
      </c>
      <c r="E84" s="5" t="s">
        <v>14</v>
      </c>
      <c r="F84" s="5">
        <v>2.06061</v>
      </c>
      <c r="G84" s="6">
        <v>5</v>
      </c>
      <c r="H84" s="7"/>
      <c r="I84" s="7">
        <f t="shared" si="2"/>
        <v>2.06061</v>
      </c>
      <c r="J84" s="7">
        <v>83</v>
      </c>
    </row>
    <row r="85" ht="22.6" customHeight="1" spans="1:10">
      <c r="A85" s="5" t="s">
        <v>182</v>
      </c>
      <c r="B85" s="5" t="s">
        <v>183</v>
      </c>
      <c r="C85" s="5" t="s">
        <v>12</v>
      </c>
      <c r="D85" s="5" t="s">
        <v>13</v>
      </c>
      <c r="E85" s="5" t="s">
        <v>36</v>
      </c>
      <c r="F85" s="5">
        <v>1.94199</v>
      </c>
      <c r="G85" s="6">
        <v>5</v>
      </c>
      <c r="H85" s="7"/>
      <c r="I85" s="7">
        <f t="shared" si="2"/>
        <v>1.94199</v>
      </c>
      <c r="J85" s="7">
        <v>84</v>
      </c>
    </row>
    <row r="86" ht="22.6" customHeight="1" spans="1:10">
      <c r="A86" s="5" t="s">
        <v>184</v>
      </c>
      <c r="B86" s="5" t="s">
        <v>185</v>
      </c>
      <c r="C86" s="5" t="s">
        <v>12</v>
      </c>
      <c r="D86" s="5" t="s">
        <v>13</v>
      </c>
      <c r="E86" s="5" t="s">
        <v>19</v>
      </c>
      <c r="F86" s="5">
        <v>1.88139</v>
      </c>
      <c r="G86" s="6">
        <v>3</v>
      </c>
      <c r="H86" s="7"/>
      <c r="I86" s="7">
        <f t="shared" si="2"/>
        <v>1.88139</v>
      </c>
      <c r="J86" s="7">
        <v>85</v>
      </c>
    </row>
    <row r="87" ht="22.6" customHeight="1" spans="1:10">
      <c r="A87" s="5" t="s">
        <v>186</v>
      </c>
      <c r="B87" s="5" t="s">
        <v>187</v>
      </c>
      <c r="C87" s="5" t="s">
        <v>12</v>
      </c>
      <c r="D87" s="5" t="s">
        <v>13</v>
      </c>
      <c r="E87" s="5" t="s">
        <v>36</v>
      </c>
      <c r="F87" s="5">
        <v>1.75275</v>
      </c>
      <c r="G87" s="6">
        <v>12</v>
      </c>
      <c r="H87" s="7"/>
      <c r="I87" s="7">
        <f t="shared" si="2"/>
        <v>1.75275</v>
      </c>
      <c r="J87" s="7">
        <v>86</v>
      </c>
    </row>
  </sheetData>
  <sortState ref="A3:K88">
    <sortCondition ref="I3" descending="1"/>
  </sortState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Yeeton</cp:lastModifiedBy>
  <dcterms:created xsi:type="dcterms:W3CDTF">2026-09-03T05:15:00Z</dcterms:created>
  <dcterms:modified xsi:type="dcterms:W3CDTF">2026-09-04T02:09:07Z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6AE8E2630B484360BAE00778FD0B4AA1_13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