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9月 推免\"/>
    </mc:Choice>
  </mc:AlternateContent>
  <xr:revisionPtr revIDLastSave="0" documentId="13_ncr:1_{ECC3A826-882B-4EDF-AA66-9537ABA966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D4" i="1"/>
  <c r="D3" i="1"/>
  <c r="F3" i="1"/>
  <c r="G3" i="1" l="1"/>
</calcChain>
</file>

<file path=xl/sharedStrings.xml><?xml version="1.0" encoding="utf-8"?>
<sst xmlns="http://schemas.openxmlformats.org/spreadsheetml/2006/main" count="15" uniqueCount="14">
  <si>
    <t>姓名</t>
  </si>
  <si>
    <t>学号</t>
    <phoneticPr fontId="2" type="noConversion"/>
  </si>
  <si>
    <t>GPA</t>
  </si>
  <si>
    <t>GPA折算分数</t>
  </si>
  <si>
    <t>创新能力分数</t>
  </si>
  <si>
    <t>创新能力折算分数</t>
  </si>
  <si>
    <t>总成绩</t>
  </si>
  <si>
    <t>备注</t>
    <phoneticPr fontId="2" type="noConversion"/>
  </si>
  <si>
    <t>推荐</t>
    <phoneticPr fontId="2" type="noConversion"/>
  </si>
  <si>
    <t>黄熠</t>
    <phoneticPr fontId="6" type="noConversion"/>
  </si>
  <si>
    <t>2023319010123</t>
    <phoneticPr fontId="6" type="noConversion"/>
  </si>
  <si>
    <t>黄嘉辰</t>
    <phoneticPr fontId="6" type="noConversion"/>
  </si>
  <si>
    <t>2022324010102</t>
    <phoneticPr fontId="6" type="noConversion"/>
  </si>
  <si>
    <t>植物保护学院2027届推荐免试研究生特殊学术专长类成绩公示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</si>
</sst>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name val="微软雅黑"/>
      <family val="2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>
      <selection activeCell="D8" sqref="D8"/>
    </sheetView>
  </sheetViews>
  <sheetFormatPr defaultRowHeight="14.25" x14ac:dyDescent="0.2"/>
  <cols>
    <col min="2" max="2" width="19.75" customWidth="1"/>
    <col min="4" max="4" width="16.125" customWidth="1"/>
    <col min="5" max="6" width="17.625" customWidth="1"/>
  </cols>
  <sheetData>
    <row r="1" spans="1:8" ht="18" x14ac:dyDescent="0.2">
      <c r="A1" s="5" t="s">
        <v>13</v>
      </c>
      <c r="B1" s="5"/>
      <c r="C1" s="5"/>
      <c r="D1" s="5"/>
      <c r="E1" s="5"/>
      <c r="F1" s="5"/>
      <c r="G1" s="5"/>
      <c r="H1" s="5"/>
    </row>
    <row r="2" spans="1: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6.5" x14ac:dyDescent="0.2">
      <c r="A3" s="6" t="s">
        <v>9</v>
      </c>
      <c r="B3" s="7" t="s">
        <v>10</v>
      </c>
      <c r="C3" s="2">
        <v>3.4</v>
      </c>
      <c r="D3" s="3">
        <f>C3*25/2</f>
        <v>42.5</v>
      </c>
      <c r="E3" s="3">
        <v>100</v>
      </c>
      <c r="F3" s="3">
        <f>E3/2</f>
        <v>50</v>
      </c>
      <c r="G3" s="3">
        <f t="shared" ref="G3:G4" si="0">D3+F3</f>
        <v>92.5</v>
      </c>
      <c r="H3" s="4" t="s">
        <v>8</v>
      </c>
    </row>
    <row r="4" spans="1:8" ht="16.5" x14ac:dyDescent="0.2">
      <c r="A4" s="6" t="s">
        <v>11</v>
      </c>
      <c r="B4" s="7" t="s">
        <v>12</v>
      </c>
      <c r="C4" s="2">
        <v>3.36</v>
      </c>
      <c r="D4" s="3">
        <f>C4*25/2</f>
        <v>42</v>
      </c>
      <c r="E4" s="3">
        <v>100</v>
      </c>
      <c r="F4" s="3">
        <f>E4/2</f>
        <v>50</v>
      </c>
      <c r="G4" s="3">
        <f t="shared" si="0"/>
        <v>92</v>
      </c>
      <c r="H4" s="4" t="s">
        <v>8</v>
      </c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2026-09-08T00:25:35Z</dcterms:modified>
</cp:coreProperties>
</file>