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教务\魏青2020-05-13\11-推免（保研）\202608-保研工作\3-学院通知\0912、0913--普保+科保+工程硕博+支教+2x+二分\"/>
    </mc:Choice>
  </mc:AlternateContent>
  <bookViews>
    <workbookView windowWidth="23040" windowHeight="87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<sst xmlns="http://schemas.openxmlformats.org/spreadsheetml/2006/main" count="186" uniqueCount="103">
  <si>
    <t>学号</t>
  </si>
  <si>
    <t>姓名</t>
  </si>
  <si>
    <t>班级</t>
  </si>
  <si>
    <t>学生类型</t>
  </si>
  <si>
    <t>推荐类型</t>
  </si>
  <si>
    <t>排名方式</t>
  </si>
  <si>
    <t>全院序号</t>
  </si>
  <si>
    <t>校内类型</t>
  </si>
  <si>
    <t>思想品德考核结果</t>
  </si>
  <si>
    <t>推免最终排名成绩（即综合评价成绩，百分制，保留至小数点后2位）</t>
  </si>
  <si>
    <t>推免最终排名</t>
  </si>
  <si>
    <t>排名人数</t>
  </si>
  <si>
    <t>GPA</t>
  </si>
  <si>
    <t>专业GPA排名</t>
  </si>
  <si>
    <t>专业GPA排名人数</t>
  </si>
  <si>
    <t>班级综测排名</t>
  </si>
  <si>
    <t>班级综测排名人数</t>
  </si>
  <si>
    <t>外语成绩（默认CET-4，英语专业填专四成绩）</t>
  </si>
  <si>
    <t>1年级体测成绩</t>
  </si>
  <si>
    <t>2年级体测成绩</t>
  </si>
  <si>
    <t>3年级体测成绩</t>
  </si>
  <si>
    <t>4年级体测成绩（限动医类专业）</t>
  </si>
  <si>
    <t>体测平均成绩</t>
  </si>
  <si>
    <t>备注</t>
  </si>
  <si>
    <t>2023307150623</t>
  </si>
  <si>
    <t>李兴业</t>
  </si>
  <si>
    <t>车辆233</t>
  </si>
  <si>
    <t>国家专项</t>
  </si>
  <si>
    <t>-</t>
  </si>
  <si>
    <t>工程硕博1</t>
  </si>
  <si>
    <t>合格</t>
  </si>
  <si>
    <t>3.48</t>
  </si>
  <si>
    <t>2023307150519</t>
  </si>
  <si>
    <t>吴菊</t>
  </si>
  <si>
    <t>设计231</t>
  </si>
  <si>
    <t>高校专项</t>
  </si>
  <si>
    <t>工程硕博2</t>
  </si>
  <si>
    <t>3.24</t>
  </si>
  <si>
    <t>2023307150105</t>
  </si>
  <si>
    <t>李晗硕</t>
  </si>
  <si>
    <t>机械232</t>
  </si>
  <si>
    <t>(空白)</t>
  </si>
  <si>
    <t>工程硕博3</t>
  </si>
  <si>
    <t>3.23</t>
  </si>
  <si>
    <t>2023307150302</t>
  </si>
  <si>
    <t>吕欣阳</t>
  </si>
  <si>
    <t>工程硕博4</t>
  </si>
  <si>
    <t>3.37</t>
  </si>
  <si>
    <t>2023312010120</t>
  </si>
  <si>
    <t>牛佳乐</t>
  </si>
  <si>
    <t>机电232</t>
  </si>
  <si>
    <t>工程硕博5</t>
  </si>
  <si>
    <t>3.25</t>
  </si>
  <si>
    <t/>
  </si>
  <si>
    <t>2023307140206</t>
  </si>
  <si>
    <t>吴姝萱</t>
  </si>
  <si>
    <t>农工232</t>
  </si>
  <si>
    <t>支教</t>
  </si>
  <si>
    <t>3.21</t>
  </si>
  <si>
    <t>429</t>
  </si>
  <si>
    <t>2023307150107</t>
  </si>
  <si>
    <t>连婧伊</t>
  </si>
  <si>
    <t>车辆231</t>
  </si>
  <si>
    <t>2+x</t>
  </si>
  <si>
    <t>3.34</t>
  </si>
  <si>
    <t>2023307140114</t>
  </si>
  <si>
    <t>贾晓博</t>
  </si>
  <si>
    <t>农工231</t>
  </si>
  <si>
    <t>普保二分推荐1</t>
  </si>
  <si>
    <t>3.60</t>
  </si>
  <si>
    <t>625</t>
  </si>
  <si>
    <t>2023307150511</t>
  </si>
  <si>
    <t>姚渴望</t>
  </si>
  <si>
    <t>车辆232</t>
  </si>
  <si>
    <t>普保二分推荐2</t>
  </si>
  <si>
    <t>3.54</t>
  </si>
  <si>
    <t>2023307150828</t>
  </si>
  <si>
    <t>李梦瑶</t>
  </si>
  <si>
    <t>普保二分推荐3</t>
  </si>
  <si>
    <t>3.29</t>
  </si>
  <si>
    <t>2023307140219</t>
  </si>
  <si>
    <t>龙化麒</t>
  </si>
  <si>
    <t>普保候补推荐117</t>
  </si>
  <si>
    <t>449</t>
  </si>
  <si>
    <t>2023307150114</t>
  </si>
  <si>
    <t>张承宇</t>
  </si>
  <si>
    <t>普保候补推荐118</t>
  </si>
  <si>
    <t>3.07</t>
  </si>
  <si>
    <t>2023307150322</t>
  </si>
  <si>
    <t>余俊学</t>
  </si>
  <si>
    <t>普保候补推荐119</t>
  </si>
  <si>
    <t>2023309080111</t>
  </si>
  <si>
    <t>葛金睿</t>
  </si>
  <si>
    <t>普保候补推荐120</t>
  </si>
  <si>
    <t>3.19</t>
  </si>
  <si>
    <t>2023307140121</t>
  </si>
  <si>
    <t>任柯</t>
  </si>
  <si>
    <t>普保候补推荐121</t>
  </si>
  <si>
    <t>3.59</t>
  </si>
  <si>
    <t>556</t>
  </si>
  <si>
    <t>2023307150125</t>
  </si>
  <si>
    <t>叶咏琪</t>
  </si>
  <si>
    <t>普保候补推荐122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</si>
</sst>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b/>
      <sz val="10"/>
      <name val="微软雅黑"/>
      <charset val="134"/>
    </font>
    <font>
      <sz val="10"/>
      <color rgb="FF0070C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7"/>
  <sheetViews>
    <sheetView tabSelected="1" workbookViewId="0">
      <selection activeCell="I20" sqref="I20"/>
    </sheetView>
  </sheetViews>
  <sheetFormatPr defaultColWidth="8.88888888888889" defaultRowHeight="14.4"/>
  <cols>
    <col min="8" max="8" width="17.1111111111111" customWidth="1"/>
  </cols>
  <sheetData>
    <row r="1" s="1" customFormat="1" ht="124.8" spans="1:24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3" t="s">
        <v>8</v>
      </c>
      <c r="J1" s="5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4" t="s">
        <v>23</v>
      </c>
    </row>
    <row r="2" s="1" customFormat="1" ht="15" spans="1:24">
      <c r="A2" s="6" t="s">
        <v>24</v>
      </c>
      <c r="B2" s="6" t="s">
        <v>25</v>
      </c>
      <c r="C2" s="6" t="s">
        <v>26</v>
      </c>
      <c r="D2" s="6" t="s">
        <v>27</v>
      </c>
      <c r="E2" s="7" t="s">
        <v>28</v>
      </c>
      <c r="F2" s="7" t="s">
        <v>28</v>
      </c>
      <c r="G2" s="8">
        <v>143</v>
      </c>
      <c r="H2" s="8" t="s">
        <v>29</v>
      </c>
      <c r="I2" s="9" t="s">
        <v>30</v>
      </c>
      <c r="J2" s="10">
        <v>93.51</v>
      </c>
      <c r="K2" s="7">
        <v>1</v>
      </c>
      <c r="L2" s="7">
        <v>5</v>
      </c>
      <c r="M2" s="7" t="s">
        <v>31</v>
      </c>
      <c r="N2" s="7">
        <v>20</v>
      </c>
      <c r="O2" s="7">
        <v>107</v>
      </c>
      <c r="P2" s="7">
        <v>13</v>
      </c>
      <c r="Q2" s="7">
        <v>34</v>
      </c>
      <c r="R2" s="7">
        <v>439</v>
      </c>
      <c r="S2" s="10">
        <v>78.6</v>
      </c>
      <c r="T2" s="10">
        <v>81.8</v>
      </c>
      <c r="U2" s="10">
        <v>67.4</v>
      </c>
      <c r="V2" s="10" t="s">
        <v>28</v>
      </c>
      <c r="W2" s="10">
        <v>75.9333333333333</v>
      </c>
      <c r="X2" s="7"/>
    </row>
    <row r="3" s="1" customFormat="1" ht="15" spans="1:24">
      <c r="A3" s="6" t="s">
        <v>32</v>
      </c>
      <c r="B3" s="6" t="s">
        <v>33</v>
      </c>
      <c r="C3" s="6" t="s">
        <v>34</v>
      </c>
      <c r="D3" s="6" t="s">
        <v>35</v>
      </c>
      <c r="E3" s="7" t="s">
        <v>28</v>
      </c>
      <c r="F3" s="7" t="s">
        <v>28</v>
      </c>
      <c r="G3" s="8">
        <v>144</v>
      </c>
      <c r="H3" s="8" t="s">
        <v>36</v>
      </c>
      <c r="I3" s="9" t="s">
        <v>30</v>
      </c>
      <c r="J3" s="10">
        <v>93.49</v>
      </c>
      <c r="K3" s="7">
        <v>2</v>
      </c>
      <c r="L3" s="7">
        <v>5</v>
      </c>
      <c r="M3" s="7" t="s">
        <v>37</v>
      </c>
      <c r="N3" s="7">
        <v>2</v>
      </c>
      <c r="O3" s="7">
        <v>25</v>
      </c>
      <c r="P3" s="7">
        <v>4</v>
      </c>
      <c r="Q3" s="7">
        <v>25</v>
      </c>
      <c r="R3" s="7">
        <v>461</v>
      </c>
      <c r="S3" s="10">
        <v>78.1</v>
      </c>
      <c r="T3" s="10">
        <v>76.8</v>
      </c>
      <c r="U3" s="10">
        <v>77.6</v>
      </c>
      <c r="V3" s="10" t="s">
        <v>28</v>
      </c>
      <c r="W3" s="10">
        <v>77.5</v>
      </c>
      <c r="X3" s="7"/>
    </row>
    <row r="4" s="1" customFormat="1" ht="15" spans="1:24">
      <c r="A4" s="6" t="s">
        <v>38</v>
      </c>
      <c r="B4" s="6" t="s">
        <v>39</v>
      </c>
      <c r="C4" s="6" t="s">
        <v>40</v>
      </c>
      <c r="D4" s="6" t="s">
        <v>41</v>
      </c>
      <c r="E4" s="7" t="s">
        <v>28</v>
      </c>
      <c r="F4" s="7" t="s">
        <v>28</v>
      </c>
      <c r="G4" s="8">
        <v>145</v>
      </c>
      <c r="H4" s="8" t="s">
        <v>42</v>
      </c>
      <c r="I4" s="9" t="s">
        <v>30</v>
      </c>
      <c r="J4" s="10">
        <v>92.14</v>
      </c>
      <c r="K4" s="7">
        <v>3</v>
      </c>
      <c r="L4" s="7">
        <v>5</v>
      </c>
      <c r="M4" s="7" t="s">
        <v>43</v>
      </c>
      <c r="N4" s="7">
        <v>26</v>
      </c>
      <c r="O4" s="7">
        <v>68</v>
      </c>
      <c r="P4" s="7">
        <v>12</v>
      </c>
      <c r="Q4" s="7">
        <v>34</v>
      </c>
      <c r="R4" s="7">
        <v>466</v>
      </c>
      <c r="S4" s="10">
        <v>82.8</v>
      </c>
      <c r="T4" s="10">
        <v>79.9</v>
      </c>
      <c r="U4" s="10">
        <v>74.9</v>
      </c>
      <c r="V4" s="10" t="s">
        <v>28</v>
      </c>
      <c r="W4" s="10">
        <v>79.2</v>
      </c>
      <c r="X4" s="7"/>
    </row>
    <row r="5" s="1" customFormat="1" ht="15" spans="1:24">
      <c r="A5" s="6" t="s">
        <v>44</v>
      </c>
      <c r="B5" s="6" t="s">
        <v>45</v>
      </c>
      <c r="C5" s="6" t="s">
        <v>26</v>
      </c>
      <c r="D5" s="6" t="s">
        <v>41</v>
      </c>
      <c r="E5" s="7" t="s">
        <v>28</v>
      </c>
      <c r="F5" s="7" t="s">
        <v>28</v>
      </c>
      <c r="G5" s="8">
        <v>146</v>
      </c>
      <c r="H5" s="8" t="s">
        <v>46</v>
      </c>
      <c r="I5" s="9" t="s">
        <v>30</v>
      </c>
      <c r="J5" s="10">
        <v>91.64</v>
      </c>
      <c r="K5" s="7">
        <v>4</v>
      </c>
      <c r="L5" s="7">
        <v>5</v>
      </c>
      <c r="M5" s="7" t="s">
        <v>47</v>
      </c>
      <c r="N5" s="7">
        <v>32</v>
      </c>
      <c r="O5" s="7">
        <v>107</v>
      </c>
      <c r="P5" s="7">
        <v>2</v>
      </c>
      <c r="Q5" s="7">
        <v>34</v>
      </c>
      <c r="R5" s="7">
        <v>609</v>
      </c>
      <c r="S5" s="10">
        <v>80.2</v>
      </c>
      <c r="T5" s="10">
        <v>75.9</v>
      </c>
      <c r="U5" s="10">
        <v>76.4</v>
      </c>
      <c r="V5" s="10" t="s">
        <v>28</v>
      </c>
      <c r="W5" s="10">
        <v>77.5</v>
      </c>
      <c r="X5" s="7"/>
    </row>
    <row r="6" s="1" customFormat="1" ht="15" spans="1:24">
      <c r="A6" s="6" t="s">
        <v>48</v>
      </c>
      <c r="B6" s="6" t="s">
        <v>49</v>
      </c>
      <c r="C6" s="6" t="s">
        <v>50</v>
      </c>
      <c r="D6" s="6" t="s">
        <v>41</v>
      </c>
      <c r="E6" s="7" t="s">
        <v>28</v>
      </c>
      <c r="F6" s="7" t="s">
        <v>28</v>
      </c>
      <c r="G6" s="8">
        <v>147</v>
      </c>
      <c r="H6" s="8" t="s">
        <v>51</v>
      </c>
      <c r="I6" s="9" t="s">
        <v>30</v>
      </c>
      <c r="J6" s="10">
        <v>86.27</v>
      </c>
      <c r="K6" s="7">
        <v>5</v>
      </c>
      <c r="L6" s="7">
        <v>5</v>
      </c>
      <c r="M6" s="7" t="s">
        <v>52</v>
      </c>
      <c r="N6" s="7">
        <v>30</v>
      </c>
      <c r="O6" s="7">
        <v>64</v>
      </c>
      <c r="P6" s="7">
        <v>14</v>
      </c>
      <c r="Q6" s="7">
        <v>31</v>
      </c>
      <c r="R6" s="7">
        <v>538</v>
      </c>
      <c r="S6" s="10">
        <v>69</v>
      </c>
      <c r="T6" s="10">
        <v>79</v>
      </c>
      <c r="U6" s="10">
        <v>78.9</v>
      </c>
      <c r="V6" s="10" t="s">
        <v>53</v>
      </c>
      <c r="W6" s="10">
        <v>75.6333333333333</v>
      </c>
      <c r="X6" s="7"/>
    </row>
    <row r="7" s="1" customFormat="1" ht="15" spans="1:24">
      <c r="A7" s="6" t="s">
        <v>54</v>
      </c>
      <c r="B7" s="6" t="s">
        <v>55</v>
      </c>
      <c r="C7" s="6" t="s">
        <v>56</v>
      </c>
      <c r="D7" s="6" t="s">
        <v>35</v>
      </c>
      <c r="E7" s="7" t="s">
        <v>28</v>
      </c>
      <c r="F7" s="7" t="s">
        <v>28</v>
      </c>
      <c r="G7" s="8">
        <v>148</v>
      </c>
      <c r="H7" s="8" t="s">
        <v>57</v>
      </c>
      <c r="I7" s="9" t="s">
        <v>30</v>
      </c>
      <c r="J7" s="10">
        <v>63.983233903061</v>
      </c>
      <c r="K7" s="7">
        <v>19</v>
      </c>
      <c r="L7" s="7">
        <v>45</v>
      </c>
      <c r="M7" s="7" t="s">
        <v>58</v>
      </c>
      <c r="N7" s="7">
        <v>19</v>
      </c>
      <c r="O7" s="7">
        <v>45</v>
      </c>
      <c r="P7" s="7">
        <v>7</v>
      </c>
      <c r="Q7" s="7">
        <v>22</v>
      </c>
      <c r="R7" s="7" t="s">
        <v>59</v>
      </c>
      <c r="S7" s="10">
        <v>77.2</v>
      </c>
      <c r="T7" s="10">
        <v>75.4</v>
      </c>
      <c r="U7" s="10">
        <v>80.9</v>
      </c>
      <c r="V7" s="10" t="s">
        <v>28</v>
      </c>
      <c r="W7" s="10">
        <v>77.8333333333333</v>
      </c>
      <c r="X7" s="7"/>
    </row>
    <row r="8" s="1" customFormat="1" ht="15" spans="1:24">
      <c r="A8" s="6" t="s">
        <v>60</v>
      </c>
      <c r="B8" s="6" t="s">
        <v>61</v>
      </c>
      <c r="C8" s="6" t="s">
        <v>62</v>
      </c>
      <c r="D8" s="6" t="s">
        <v>41</v>
      </c>
      <c r="E8" s="7" t="s">
        <v>28</v>
      </c>
      <c r="F8" s="7" t="s">
        <v>28</v>
      </c>
      <c r="G8" s="8">
        <v>149</v>
      </c>
      <c r="H8" s="8" t="s">
        <v>63</v>
      </c>
      <c r="I8" s="9" t="s">
        <v>30</v>
      </c>
      <c r="J8" s="10">
        <v>77.86</v>
      </c>
      <c r="K8" s="7">
        <v>17</v>
      </c>
      <c r="L8" s="7">
        <v>20</v>
      </c>
      <c r="M8" s="7" t="s">
        <v>64</v>
      </c>
      <c r="N8" s="7">
        <v>35</v>
      </c>
      <c r="O8" s="7">
        <v>107</v>
      </c>
      <c r="P8" s="7">
        <v>7</v>
      </c>
      <c r="Q8" s="7">
        <v>38</v>
      </c>
      <c r="R8" s="7">
        <v>479</v>
      </c>
      <c r="S8" s="10">
        <v>69.9</v>
      </c>
      <c r="T8" s="10">
        <v>71.6</v>
      </c>
      <c r="U8" s="10">
        <v>73.4</v>
      </c>
      <c r="V8" s="10" t="s">
        <v>28</v>
      </c>
      <c r="W8" s="10">
        <v>71.6333333333333</v>
      </c>
      <c r="X8" s="7"/>
    </row>
    <row r="9" s="1" customFormat="1" ht="15" spans="1:24">
      <c r="A9" s="6" t="s">
        <v>65</v>
      </c>
      <c r="B9" s="6" t="s">
        <v>66</v>
      </c>
      <c r="C9" s="6" t="s">
        <v>67</v>
      </c>
      <c r="D9" s="6" t="s">
        <v>35</v>
      </c>
      <c r="E9" s="7" t="s">
        <v>28</v>
      </c>
      <c r="F9" s="7" t="s">
        <v>28</v>
      </c>
      <c r="G9" s="8">
        <v>150</v>
      </c>
      <c r="H9" s="8" t="s">
        <v>68</v>
      </c>
      <c r="I9" s="9" t="s">
        <v>30</v>
      </c>
      <c r="J9" s="10">
        <v>75.1533333333334</v>
      </c>
      <c r="K9" s="7">
        <v>16</v>
      </c>
      <c r="L9" s="7">
        <v>45</v>
      </c>
      <c r="M9" s="7" t="s">
        <v>69</v>
      </c>
      <c r="N9" s="7">
        <v>7</v>
      </c>
      <c r="O9" s="7">
        <v>45</v>
      </c>
      <c r="P9" s="7">
        <v>6</v>
      </c>
      <c r="Q9" s="7">
        <v>23</v>
      </c>
      <c r="R9" s="7" t="s">
        <v>70</v>
      </c>
      <c r="S9" s="10">
        <v>61.8</v>
      </c>
      <c r="T9" s="10">
        <v>67.1</v>
      </c>
      <c r="U9" s="10">
        <v>68.9</v>
      </c>
      <c r="V9" s="10" t="s">
        <v>28</v>
      </c>
      <c r="W9" s="10">
        <v>65.9333333333333</v>
      </c>
      <c r="X9" s="7"/>
    </row>
    <row r="10" s="1" customFormat="1" ht="15" spans="1:24">
      <c r="A10" s="6" t="s">
        <v>71</v>
      </c>
      <c r="B10" s="6" t="s">
        <v>72</v>
      </c>
      <c r="C10" s="6" t="s">
        <v>73</v>
      </c>
      <c r="D10" s="6" t="s">
        <v>41</v>
      </c>
      <c r="E10" s="7" t="s">
        <v>28</v>
      </c>
      <c r="F10" s="7" t="s">
        <v>28</v>
      </c>
      <c r="G10" s="11">
        <v>151</v>
      </c>
      <c r="H10" s="11" t="s">
        <v>74</v>
      </c>
      <c r="I10" s="9" t="s">
        <v>30</v>
      </c>
      <c r="J10" s="10">
        <v>71.1251454590404</v>
      </c>
      <c r="K10" s="11">
        <v>35</v>
      </c>
      <c r="L10" s="7">
        <v>107</v>
      </c>
      <c r="M10" s="7" t="s">
        <v>75</v>
      </c>
      <c r="N10" s="7">
        <v>14</v>
      </c>
      <c r="O10" s="7">
        <v>107</v>
      </c>
      <c r="P10" s="7">
        <v>13</v>
      </c>
      <c r="Q10" s="7">
        <v>35</v>
      </c>
      <c r="R10" s="7">
        <v>574</v>
      </c>
      <c r="S10" s="10">
        <v>82.2</v>
      </c>
      <c r="T10" s="10">
        <v>83.8</v>
      </c>
      <c r="U10" s="10">
        <v>74.1</v>
      </c>
      <c r="V10" s="10" t="s">
        <v>28</v>
      </c>
      <c r="W10" s="10">
        <v>80.0333333333333</v>
      </c>
      <c r="X10" s="7"/>
    </row>
    <row r="11" s="1" customFormat="1" ht="15" spans="1:24">
      <c r="A11" s="6" t="s">
        <v>76</v>
      </c>
      <c r="B11" s="6" t="s">
        <v>77</v>
      </c>
      <c r="C11" s="6" t="s">
        <v>40</v>
      </c>
      <c r="D11" s="6" t="s">
        <v>41</v>
      </c>
      <c r="E11" s="7" t="s">
        <v>28</v>
      </c>
      <c r="F11" s="7" t="s">
        <v>28</v>
      </c>
      <c r="G11" s="8">
        <v>152</v>
      </c>
      <c r="H11" s="8" t="s">
        <v>78</v>
      </c>
      <c r="I11" s="9" t="s">
        <v>30</v>
      </c>
      <c r="J11" s="10">
        <v>62.2751766576988</v>
      </c>
      <c r="K11" s="7">
        <v>21</v>
      </c>
      <c r="L11" s="7">
        <v>68</v>
      </c>
      <c r="M11" s="7" t="s">
        <v>79</v>
      </c>
      <c r="N11" s="7">
        <v>22</v>
      </c>
      <c r="O11" s="7">
        <v>68</v>
      </c>
      <c r="P11" s="7">
        <v>6</v>
      </c>
      <c r="Q11" s="7">
        <v>34</v>
      </c>
      <c r="R11" s="7">
        <v>505</v>
      </c>
      <c r="S11" s="10">
        <v>72.8</v>
      </c>
      <c r="T11" s="10">
        <v>70.4</v>
      </c>
      <c r="U11" s="10">
        <v>71.3</v>
      </c>
      <c r="V11" s="10" t="s">
        <v>28</v>
      </c>
      <c r="W11" s="10">
        <v>71.5</v>
      </c>
      <c r="X11" s="7"/>
    </row>
    <row r="12" s="1" customFormat="1" ht="15" spans="1:24">
      <c r="A12" s="6" t="s">
        <v>80</v>
      </c>
      <c r="B12" s="6" t="s">
        <v>81</v>
      </c>
      <c r="C12" s="6" t="s">
        <v>56</v>
      </c>
      <c r="D12" s="6" t="s">
        <v>41</v>
      </c>
      <c r="E12" s="7" t="s">
        <v>28</v>
      </c>
      <c r="F12" s="7" t="s">
        <v>28</v>
      </c>
      <c r="G12" s="7"/>
      <c r="H12" s="8" t="s">
        <v>82</v>
      </c>
      <c r="I12" s="9" t="s">
        <v>30</v>
      </c>
      <c r="J12" s="10">
        <v>71.8625743643967</v>
      </c>
      <c r="K12" s="7">
        <v>17</v>
      </c>
      <c r="L12" s="7">
        <v>45</v>
      </c>
      <c r="M12" s="7" t="s">
        <v>79</v>
      </c>
      <c r="N12" s="7">
        <v>17</v>
      </c>
      <c r="O12" s="7">
        <v>45</v>
      </c>
      <c r="P12" s="7">
        <v>11</v>
      </c>
      <c r="Q12" s="7">
        <v>22</v>
      </c>
      <c r="R12" s="7" t="s">
        <v>83</v>
      </c>
      <c r="S12" s="10">
        <v>80.5</v>
      </c>
      <c r="T12" s="10">
        <v>83.6</v>
      </c>
      <c r="U12" s="10">
        <v>81.3</v>
      </c>
      <c r="V12" s="10" t="s">
        <v>28</v>
      </c>
      <c r="W12" s="10">
        <v>81.8</v>
      </c>
      <c r="X12" s="7"/>
    </row>
    <row r="13" s="1" customFormat="1" ht="15" spans="1:24">
      <c r="A13" s="6" t="s">
        <v>84</v>
      </c>
      <c r="B13" s="6" t="s">
        <v>85</v>
      </c>
      <c r="C13" s="6" t="s">
        <v>62</v>
      </c>
      <c r="D13" s="6" t="s">
        <v>41</v>
      </c>
      <c r="E13" s="7" t="s">
        <v>28</v>
      </c>
      <c r="F13" s="7" t="s">
        <v>28</v>
      </c>
      <c r="G13" s="7"/>
      <c r="H13" s="11" t="s">
        <v>86</v>
      </c>
      <c r="I13" s="9" t="s">
        <v>30</v>
      </c>
      <c r="J13" s="10">
        <v>69.219359616773</v>
      </c>
      <c r="K13" s="11">
        <v>36</v>
      </c>
      <c r="L13" s="7">
        <v>107</v>
      </c>
      <c r="M13" s="7" t="s">
        <v>87</v>
      </c>
      <c r="N13" s="7">
        <v>52</v>
      </c>
      <c r="O13" s="7">
        <v>107</v>
      </c>
      <c r="P13" s="7">
        <v>15</v>
      </c>
      <c r="Q13" s="7">
        <v>38</v>
      </c>
      <c r="R13" s="7">
        <v>502</v>
      </c>
      <c r="S13" s="10">
        <v>67.8</v>
      </c>
      <c r="T13" s="10">
        <v>66.5</v>
      </c>
      <c r="U13" s="10">
        <v>70.5</v>
      </c>
      <c r="V13" s="10" t="s">
        <v>28</v>
      </c>
      <c r="W13" s="10">
        <v>68.2666666666667</v>
      </c>
      <c r="X13" s="7"/>
    </row>
    <row r="14" s="1" customFormat="1" ht="15" spans="1:24">
      <c r="A14" s="6" t="s">
        <v>88</v>
      </c>
      <c r="B14" s="6" t="s">
        <v>89</v>
      </c>
      <c r="C14" s="6" t="s">
        <v>40</v>
      </c>
      <c r="D14" s="6" t="s">
        <v>41</v>
      </c>
      <c r="E14" s="7" t="s">
        <v>28</v>
      </c>
      <c r="F14" s="7" t="s">
        <v>28</v>
      </c>
      <c r="G14" s="7"/>
      <c r="H14" s="8" t="s">
        <v>90</v>
      </c>
      <c r="I14" s="9" t="s">
        <v>30</v>
      </c>
      <c r="J14" s="10">
        <v>60.5731537333072</v>
      </c>
      <c r="K14" s="7">
        <v>22</v>
      </c>
      <c r="L14" s="7">
        <v>68</v>
      </c>
      <c r="M14" s="7" t="s">
        <v>79</v>
      </c>
      <c r="N14" s="7">
        <v>22</v>
      </c>
      <c r="O14" s="7">
        <v>68</v>
      </c>
      <c r="P14" s="7">
        <v>17</v>
      </c>
      <c r="Q14" s="7">
        <v>34</v>
      </c>
      <c r="R14" s="7">
        <v>590</v>
      </c>
      <c r="S14" s="10">
        <v>61.8</v>
      </c>
      <c r="T14" s="10">
        <v>67.4</v>
      </c>
      <c r="U14" s="10">
        <v>63</v>
      </c>
      <c r="V14" s="10" t="s">
        <v>28</v>
      </c>
      <c r="W14" s="10">
        <v>64.0666666666667</v>
      </c>
      <c r="X14" s="7"/>
    </row>
    <row r="15" s="1" customFormat="1" ht="15" spans="1:24">
      <c r="A15" s="6" t="s">
        <v>91</v>
      </c>
      <c r="B15" s="6" t="s">
        <v>92</v>
      </c>
      <c r="C15" s="6" t="s">
        <v>26</v>
      </c>
      <c r="D15" s="6" t="s">
        <v>41</v>
      </c>
      <c r="E15" s="7" t="s">
        <v>28</v>
      </c>
      <c r="F15" s="7" t="s">
        <v>28</v>
      </c>
      <c r="G15" s="7"/>
      <c r="H15" s="11" t="s">
        <v>93</v>
      </c>
      <c r="I15" s="9" t="s">
        <v>30</v>
      </c>
      <c r="J15" s="10">
        <v>66.63</v>
      </c>
      <c r="K15" s="11">
        <v>37</v>
      </c>
      <c r="L15" s="7">
        <v>107</v>
      </c>
      <c r="M15" s="7" t="s">
        <v>94</v>
      </c>
      <c r="N15" s="7">
        <v>43</v>
      </c>
      <c r="O15" s="7">
        <v>107</v>
      </c>
      <c r="P15" s="7">
        <v>15</v>
      </c>
      <c r="Q15" s="7">
        <v>34</v>
      </c>
      <c r="R15" s="7">
        <v>631</v>
      </c>
      <c r="S15" s="10">
        <v>74.6</v>
      </c>
      <c r="T15" s="10">
        <v>78.8</v>
      </c>
      <c r="U15" s="10">
        <v>70.1</v>
      </c>
      <c r="V15" s="10"/>
      <c r="W15" s="10">
        <v>74.5</v>
      </c>
      <c r="X15" s="7"/>
    </row>
    <row r="16" s="1" customFormat="1" ht="15" spans="1:24">
      <c r="A16" s="6" t="s">
        <v>95</v>
      </c>
      <c r="B16" s="6" t="s">
        <v>96</v>
      </c>
      <c r="C16" s="6" t="s">
        <v>67</v>
      </c>
      <c r="D16" s="6" t="s">
        <v>41</v>
      </c>
      <c r="E16" s="7" t="s">
        <v>28</v>
      </c>
      <c r="F16" s="7" t="s">
        <v>28</v>
      </c>
      <c r="G16" s="7"/>
      <c r="H16" s="8" t="s">
        <v>97</v>
      </c>
      <c r="I16" s="9" t="s">
        <v>30</v>
      </c>
      <c r="J16" s="10">
        <v>67.9038170042948</v>
      </c>
      <c r="K16" s="7">
        <v>18</v>
      </c>
      <c r="L16" s="7">
        <v>45</v>
      </c>
      <c r="M16" s="7" t="s">
        <v>98</v>
      </c>
      <c r="N16" s="7">
        <v>8</v>
      </c>
      <c r="O16" s="7">
        <v>45</v>
      </c>
      <c r="P16" s="7">
        <v>8</v>
      </c>
      <c r="Q16" s="7">
        <v>23</v>
      </c>
      <c r="R16" s="7" t="s">
        <v>99</v>
      </c>
      <c r="S16" s="10">
        <v>79.5</v>
      </c>
      <c r="T16" s="10">
        <v>82.5</v>
      </c>
      <c r="U16" s="10">
        <v>70</v>
      </c>
      <c r="V16" s="10" t="s">
        <v>28</v>
      </c>
      <c r="W16" s="10">
        <v>77.3333333333333</v>
      </c>
      <c r="X16" s="7"/>
    </row>
    <row r="17" s="1" customFormat="1" ht="15" spans="1:24">
      <c r="A17" s="6" t="s">
        <v>100</v>
      </c>
      <c r="B17" s="6" t="s">
        <v>101</v>
      </c>
      <c r="C17" s="6" t="s">
        <v>62</v>
      </c>
      <c r="D17" s="6" t="s">
        <v>41</v>
      </c>
      <c r="E17" s="7" t="s">
        <v>28</v>
      </c>
      <c r="F17" s="7" t="s">
        <v>28</v>
      </c>
      <c r="G17" s="7"/>
      <c r="H17" s="11" t="s">
        <v>102</v>
      </c>
      <c r="I17" s="9" t="s">
        <v>30</v>
      </c>
      <c r="J17" s="10">
        <v>63.42</v>
      </c>
      <c r="K17" s="11">
        <v>38</v>
      </c>
      <c r="L17" s="7">
        <v>107</v>
      </c>
      <c r="M17" s="7" t="s">
        <v>52</v>
      </c>
      <c r="N17" s="7">
        <v>39</v>
      </c>
      <c r="O17" s="7">
        <v>107</v>
      </c>
      <c r="P17" s="7">
        <v>13</v>
      </c>
      <c r="Q17" s="7">
        <v>38</v>
      </c>
      <c r="R17" s="7">
        <v>535</v>
      </c>
      <c r="S17" s="10">
        <v>80.7</v>
      </c>
      <c r="T17" s="10">
        <v>86</v>
      </c>
      <c r="U17" s="10">
        <v>82.7</v>
      </c>
      <c r="V17" s="7"/>
      <c r="W17" s="10">
        <v>83.1333333333333</v>
      </c>
      <c r="X17" s="7"/>
    </row>
  </sheetData>
  <conditionalFormatting sqref="A2">
    <cfRule type="duplicateValues" dxfId="0" priority="14"/>
  </conditionalFormatting>
  <conditionalFormatting sqref="A3">
    <cfRule type="duplicateValues" dxfId="0" priority="13"/>
  </conditionalFormatting>
  <conditionalFormatting sqref="A4">
    <cfRule type="duplicateValues" dxfId="0" priority="12"/>
  </conditionalFormatting>
  <conditionalFormatting sqref="A5">
    <cfRule type="duplicateValues" dxfId="0" priority="15"/>
  </conditionalFormatting>
  <conditionalFormatting sqref="A6">
    <cfRule type="duplicateValues" dxfId="0" priority="11"/>
  </conditionalFormatting>
  <conditionalFormatting sqref="A7">
    <cfRule type="duplicateValues" dxfId="0" priority="17"/>
  </conditionalFormatting>
  <conditionalFormatting sqref="A8">
    <cfRule type="duplicateValues" dxfId="0" priority="9"/>
  </conditionalFormatting>
  <conditionalFormatting sqref="A10">
    <cfRule type="duplicateValues" dxfId="0" priority="2"/>
  </conditionalFormatting>
  <conditionalFormatting sqref="A13">
    <cfRule type="duplicateValues" dxfId="0" priority="5"/>
  </conditionalFormatting>
  <conditionalFormatting sqref="A15">
    <cfRule type="duplicateValues" dxfId="0" priority="1"/>
  </conditionalFormatting>
  <conditionalFormatting sqref="A16">
    <cfRule type="duplicateValues" dxfId="0" priority="4"/>
  </conditionalFormatting>
  <conditionalFormatting sqref="A17">
    <cfRule type="duplicateValues" dxfId="0" priority="3"/>
  </conditionalFormatting>
  <conditionalFormatting sqref="A9 A11">
    <cfRule type="duplicateValues" dxfId="0" priority="16"/>
  </conditionalFormatting>
  <conditionalFormatting sqref="A12 A14">
    <cfRule type="duplicateValues" dxfId="0" priority="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魏*彬彬*青</cp:lastModifiedBy>
  <dcterms:created xsi:type="dcterms:W3CDTF">2026-09-13T06:03:00Z</dcterms:created>
  <dcterms:modified xsi:type="dcterms:W3CDTF">2026-09-14T09:56:56Z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4CEAA82E33964DFF87BB6F259DC4E45C_11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